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555" windowHeight="8250" activeTab="5"/>
  </bookViews>
  <sheets>
    <sheet name="Sheet4" sheetId="4" r:id="rId1"/>
    <sheet name="Sheet5" sheetId="5" r:id="rId2"/>
    <sheet name="Sheet6" sheetId="6" r:id="rId3"/>
    <sheet name="Sheet7" sheetId="7" r:id="rId4"/>
    <sheet name="Sheet8" sheetId="8" r:id="rId5"/>
    <sheet name="Sheet1" sheetId="1" r:id="rId6"/>
    <sheet name="Sheet2" sheetId="2" r:id="rId7"/>
    <sheet name="Sheet3" sheetId="3" r:id="rId8"/>
  </sheets>
  <definedNames>
    <definedName name="_xlnm._FilterDatabase" localSheetId="5" hidden="1">Sheet1!$A$1:$BH$484</definedName>
  </definedNames>
  <calcPr calcId="145621"/>
  <pivotCaches>
    <pivotCache cacheId="0" r:id="rId9"/>
    <pivotCache cacheId="1" r:id="rId10"/>
    <pivotCache cacheId="2" r:id="rId11"/>
  </pivotCaches>
</workbook>
</file>

<file path=xl/sharedStrings.xml><?xml version="1.0" encoding="utf-8"?>
<sst xmlns="http://schemas.openxmlformats.org/spreadsheetml/2006/main" count="9462" uniqueCount="696">
  <si>
    <t>VO2</t>
  </si>
  <si>
    <t>Performance</t>
  </si>
  <si>
    <t>Study name</t>
  </si>
  <si>
    <t>Subgroup within study</t>
  </si>
  <si>
    <t>Study identifier</t>
  </si>
  <si>
    <t>Decade</t>
  </si>
  <si>
    <t>Outcome Measures</t>
  </si>
  <si>
    <t>Sub-category Meta</t>
  </si>
  <si>
    <t>Data format</t>
  </si>
  <si>
    <t xml:space="preserve">Group-A Mean </t>
  </si>
  <si>
    <t xml:space="preserve">Group-A Std-Dev </t>
  </si>
  <si>
    <t xml:space="preserve">Group-A Sample size </t>
  </si>
  <si>
    <t xml:space="preserve">Group-B Mean </t>
  </si>
  <si>
    <t xml:space="preserve">Group-B Std-Dev </t>
  </si>
  <si>
    <t xml:space="preserve">Group-B Sample size </t>
  </si>
  <si>
    <t>Effect direction</t>
  </si>
  <si>
    <t>Std diff in means</t>
  </si>
  <si>
    <t>Std Err</t>
  </si>
  <si>
    <t>Hedges's g</t>
  </si>
  <si>
    <t>Difference in means</t>
  </si>
  <si>
    <t>Publication status</t>
  </si>
  <si>
    <t>Number of Particiants</t>
  </si>
  <si>
    <t>Age (M)/ Age Range</t>
  </si>
  <si>
    <t>Journal Ranking</t>
  </si>
  <si>
    <t>Impact factor</t>
  </si>
  <si>
    <t>Gender</t>
  </si>
  <si>
    <t>Type of Music</t>
  </si>
  <si>
    <t>Physiological decision</t>
  </si>
  <si>
    <t>Properties of Music</t>
  </si>
  <si>
    <t>BMRI</t>
  </si>
  <si>
    <t>Type of Task</t>
  </si>
  <si>
    <t>Recoded 2010</t>
  </si>
  <si>
    <t>SE/SE</t>
  </si>
  <si>
    <t>Cycle/Other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</si>
  <si>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</si>
  <si>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</si>
  <si>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</si>
  <si>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</si>
  <si>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</si>
  <si>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</si>
  <si>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</si>
  <si>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</si>
  <si>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</si>
  <si>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</si>
  <si>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</si>
  <si>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</si>
  <si>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</si>
  <si>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</si>
  <si>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</si>
  <si>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</si>
  <si>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</si>
  <si>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</si>
  <si>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</si>
  <si>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</si>
  <si>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</si>
  <si>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</si>
  <si>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</si>
  <si>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</si>
  <si>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Abraham &amp; Thomas A</t>
  </si>
  <si>
    <t>Exercise</t>
  </si>
  <si>
    <t>1991-2000</t>
  </si>
  <si>
    <t>3. Physiological</t>
  </si>
  <si>
    <t>2. VO2 Max</t>
  </si>
  <si>
    <t>Independent groups (means, SD's)</t>
  </si>
  <si>
    <t>2. Abstract</t>
  </si>
  <si>
    <t>3. Adult/College</t>
  </si>
  <si>
    <t>5. Other</t>
  </si>
  <si>
    <t>3. Abstract</t>
  </si>
  <si>
    <t>2. Female</t>
  </si>
  <si>
    <t>2. Asynchronous</t>
  </si>
  <si>
    <t>1. Exhaustion</t>
  </si>
  <si>
    <t>2. Researcher-selected</t>
  </si>
  <si>
    <t>Blank</t>
  </si>
  <si>
    <t>Treadmill</t>
  </si>
  <si>
    <t>1. Yes</t>
  </si>
  <si>
    <t>2. SD</t>
  </si>
  <si>
    <t>3. Running</t>
  </si>
  <si>
    <t>Abraham &amp; Thomas B</t>
  </si>
  <si>
    <t>Abraham &amp; Thomas C</t>
  </si>
  <si>
    <t>4. RPE</t>
  </si>
  <si>
    <t>6. RPE</t>
  </si>
  <si>
    <t>Abraham &amp; Thomas D</t>
  </si>
  <si>
    <t>Annesi (2001) A</t>
  </si>
  <si>
    <t>2001-2010</t>
  </si>
  <si>
    <t>2. Psychological Measure</t>
  </si>
  <si>
    <t>7. Attentional Focus Questionnaire</t>
  </si>
  <si>
    <t>1. Full article</t>
  </si>
  <si>
    <t>4. C</t>
  </si>
  <si>
    <t>2. &lt; 1</t>
  </si>
  <si>
    <t>3. Mixed</t>
  </si>
  <si>
    <t>3. Not applicable</t>
  </si>
  <si>
    <t>1. Self-selected</t>
  </si>
  <si>
    <t>Cardiovascular exercise (stationary bicycle, stair stepping machine, treadmill, elliptical exercise machine)</t>
  </si>
  <si>
    <t>2.Other</t>
  </si>
  <si>
    <t>Annesi (2001) B</t>
  </si>
  <si>
    <t>Annesi (2001) C</t>
  </si>
  <si>
    <t>1. Performance Measure</t>
  </si>
  <si>
    <t>5. Performance</t>
  </si>
  <si>
    <t>Annesi (2001) D</t>
  </si>
  <si>
    <t>Anshel &amp; Marisi (1978) A</t>
  </si>
  <si>
    <t>1971-1980</t>
  </si>
  <si>
    <t>3. B</t>
  </si>
  <si>
    <t>1. Male</t>
  </si>
  <si>
    <t>1. Synchronous</t>
  </si>
  <si>
    <t>Stationary cycle</t>
  </si>
  <si>
    <t>1. Cycling</t>
  </si>
  <si>
    <t>Anshel &amp; Marisi (1978) B</t>
  </si>
  <si>
    <t>Anshel &amp; Marisi (1978) C</t>
  </si>
  <si>
    <t>Anshel &amp; Marisi (1978) D</t>
  </si>
  <si>
    <t>Atkinson et al. (2001)</t>
  </si>
  <si>
    <t>Sports</t>
  </si>
  <si>
    <t>4. Not specified</t>
  </si>
  <si>
    <t>2. Post</t>
  </si>
  <si>
    <t>Cycling time trial</t>
  </si>
  <si>
    <t>Atkinson et al. (2004) A</t>
  </si>
  <si>
    <t>1. &gt; 1</t>
  </si>
  <si>
    <t>Atkinson et al. (2004) B</t>
  </si>
  <si>
    <t>Atkinson et al. (2004) C</t>
  </si>
  <si>
    <t>Atkinson et al. (2004) D</t>
  </si>
  <si>
    <t>1. Heart Rate</t>
  </si>
  <si>
    <t>Atkinson et al. (2004) E</t>
  </si>
  <si>
    <t>Ayers (1911)</t>
  </si>
  <si>
    <t>1910-1920</t>
  </si>
  <si>
    <t>(Blank)</t>
  </si>
  <si>
    <t>Cycling 6 day race</t>
  </si>
  <si>
    <t>Bacon &amp; Hookway (2003) A</t>
  </si>
  <si>
    <t>Bacon &amp; Hookway (2003) B</t>
  </si>
  <si>
    <t>Becker et al. (1994) A</t>
  </si>
  <si>
    <t>3. Pre-task</t>
  </si>
  <si>
    <t>Becker et al. (1994) B</t>
  </si>
  <si>
    <t>Becker et al. (1994) C</t>
  </si>
  <si>
    <t>Becker et al. (1994) D</t>
  </si>
  <si>
    <t>Becker et al. (1995) A</t>
  </si>
  <si>
    <t>4. Senior</t>
  </si>
  <si>
    <t>61-meter indoor walk</t>
  </si>
  <si>
    <t>Becker et al. (1995) B</t>
  </si>
  <si>
    <t>Becker et al. (1995) C</t>
  </si>
  <si>
    <t>Becker et al. (1995) D</t>
  </si>
  <si>
    <t>Becker et al. (1995) E</t>
  </si>
  <si>
    <t>Becker et al. (1995) F</t>
  </si>
  <si>
    <t>Beckett (1990) A</t>
  </si>
  <si>
    <t>1981-1990</t>
  </si>
  <si>
    <t>2. A</t>
  </si>
  <si>
    <t>Aerobic walking</t>
  </si>
  <si>
    <t>Beckett (1990) B</t>
  </si>
  <si>
    <t>Bharani et al. (2004) A</t>
  </si>
  <si>
    <t>Bharani et al. (2004) B</t>
  </si>
  <si>
    <t>Bharani et al. (2004) C</t>
  </si>
  <si>
    <t>Bharani et al. (2004) D</t>
  </si>
  <si>
    <t>Birnbaum, Boone, &amp; Huschle A</t>
  </si>
  <si>
    <t>2. Economy</t>
  </si>
  <si>
    <t>Steady state exercise</t>
  </si>
  <si>
    <t>Birnbaum, Boone, &amp; Huschle AA</t>
  </si>
  <si>
    <t>Birnbaum, Boone, &amp; Huschle C</t>
  </si>
  <si>
    <t>Birnbaum, Boone, &amp; Huschle CC</t>
  </si>
  <si>
    <t>Birnbaum, Boone, &amp; Huschle G</t>
  </si>
  <si>
    <t>9. Blood Pressure</t>
  </si>
  <si>
    <t>Birnbaum, Boone, &amp; Huschle H</t>
  </si>
  <si>
    <t>Birnbaum, Boone, &amp; Huschle U</t>
  </si>
  <si>
    <t>Birnbaum, Boone, &amp; Huschle V</t>
  </si>
  <si>
    <t>Birnbaum, Boone, &amp; Huschle W</t>
  </si>
  <si>
    <t>Birnbaum, Boone, &amp; Huschle X</t>
  </si>
  <si>
    <t>Bishop et al. (2009) E</t>
  </si>
  <si>
    <t>Motor Task</t>
  </si>
  <si>
    <t>1. Child/Youth</t>
  </si>
  <si>
    <t>Choice reaction time performance</t>
  </si>
  <si>
    <t>Bishop et al. (2009) A</t>
  </si>
  <si>
    <t>Bishop et al. (2009) B</t>
  </si>
  <si>
    <t>Bishop et al. (2009) C</t>
  </si>
  <si>
    <t>Bishop et al. (2009) D</t>
  </si>
  <si>
    <t>Bishop et al. (2009) F</t>
  </si>
  <si>
    <t>Bishop et al. (2009) G</t>
  </si>
  <si>
    <t>11. Affect Grid</t>
  </si>
  <si>
    <t>Bishop et al. (2009) H</t>
  </si>
  <si>
    <t>Bishop et al. (2009) I</t>
  </si>
  <si>
    <t>Bishop et al. (2009) J</t>
  </si>
  <si>
    <t>Bishop et al. (2009) K</t>
  </si>
  <si>
    <t>Bishop et al. (2009) L</t>
  </si>
  <si>
    <t>Bishop et al. (2009) M</t>
  </si>
  <si>
    <t>Bishop et al. (2009) N</t>
  </si>
  <si>
    <t>Bishop et al. (2009) O</t>
  </si>
  <si>
    <t>Bishop et al. (2009) P</t>
  </si>
  <si>
    <t>Bishop et al. (2009) Q</t>
  </si>
  <si>
    <t>Bishop et al. (2009) R</t>
  </si>
  <si>
    <t>Bishop et al. (2009) S</t>
  </si>
  <si>
    <t>Bishop et al. (2009) T</t>
  </si>
  <si>
    <t>Bishop et al. (2009) U</t>
  </si>
  <si>
    <t>Bishop et al. (2009) V</t>
  </si>
  <si>
    <t>Bishop et al. (2009) W</t>
  </si>
  <si>
    <t>Bishop et al. (2009) X</t>
  </si>
  <si>
    <t>Boutcher &amp; Trenske (1990) A</t>
  </si>
  <si>
    <t>Cycle ergometer</t>
  </si>
  <si>
    <t>1. SE</t>
  </si>
  <si>
    <t>Boutcher &amp; Trenske (1990) B</t>
  </si>
  <si>
    <t>Boutcher &amp; Trenske (1990) C</t>
  </si>
  <si>
    <t>Boutcher &amp; Trenske (1990) D</t>
  </si>
  <si>
    <t>3. Feeling Scale</t>
  </si>
  <si>
    <t>Boutcher &amp; Trenske (1990) E</t>
  </si>
  <si>
    <t>Boutcher &amp; Trenske (1990) F</t>
  </si>
  <si>
    <t>Brohmer &amp; Becker (2006) A</t>
  </si>
  <si>
    <t>Wingate Anaerobic Test</t>
  </si>
  <si>
    <t>Brohmer &amp; Becker (2006) B</t>
  </si>
  <si>
    <t>Brohmer &amp; Becker (2006) C</t>
  </si>
  <si>
    <t>Brohmer &amp; Becker (2006) D</t>
  </si>
  <si>
    <t>Brohmer &amp; Becker (2006) E</t>
  </si>
  <si>
    <t>Brownley et al. (1995) A</t>
  </si>
  <si>
    <t>Brownley et al. (1995) A1</t>
  </si>
  <si>
    <t>Brownley et al. (1995) A2</t>
  </si>
  <si>
    <t>Brownley et al. (1995) A3</t>
  </si>
  <si>
    <t>Brownley et al. (1995) A4</t>
  </si>
  <si>
    <t>Brownley et al. (1995) A5</t>
  </si>
  <si>
    <t>Brownley et al. (1995) A6</t>
  </si>
  <si>
    <t>Brownley et al. (1995) B</t>
  </si>
  <si>
    <t>Brownley et al. (1995) C</t>
  </si>
  <si>
    <t>Brownley et al. (1995) D</t>
  </si>
  <si>
    <t>Brownley et al. (1995) E</t>
  </si>
  <si>
    <t>Brownley et al. (1995) F</t>
  </si>
  <si>
    <t>Brownley et al. (1995) G</t>
  </si>
  <si>
    <t>14. Skin Temperature</t>
  </si>
  <si>
    <t>Brownley et al. (1995) H</t>
  </si>
  <si>
    <t>Brownley et al. (1995) I</t>
  </si>
  <si>
    <t>Brownley et al. (1995) J</t>
  </si>
  <si>
    <t>Brownley et al. (1995) K</t>
  </si>
  <si>
    <t>10. Respiratory Frequency</t>
  </si>
  <si>
    <t>Brownley et al. (1995) L</t>
  </si>
  <si>
    <t>Brownley et al. (1995) M</t>
  </si>
  <si>
    <t>Brownley et al. (1995) N</t>
  </si>
  <si>
    <t>Brownley et al. (1995) O</t>
  </si>
  <si>
    <t>Brownley et al. (1995) P</t>
  </si>
  <si>
    <t>Brownley et al. (1995) Q</t>
  </si>
  <si>
    <t>Brownley et al. (1995) R</t>
  </si>
  <si>
    <t>Brownley et al. (1995) S</t>
  </si>
  <si>
    <t>Brownley et al. (1995) T</t>
  </si>
  <si>
    <t>Brownley et al. (1995) U</t>
  </si>
  <si>
    <t>Brownley et al. (1995) V</t>
  </si>
  <si>
    <t>Brownley et al. (1995) W</t>
  </si>
  <si>
    <t>Brownley et al. (1995) X</t>
  </si>
  <si>
    <t>Brownley et al. (1995) Y</t>
  </si>
  <si>
    <t>Brownley et al. (1995) Z</t>
  </si>
  <si>
    <t>Ciccomascolo (1995) A</t>
  </si>
  <si>
    <t>Ciccomascolo (1995) B</t>
  </si>
  <si>
    <t>Cohen et al. (2007) A</t>
  </si>
  <si>
    <t>5. Not available</t>
  </si>
  <si>
    <t>Cohen et al. (2007) B</t>
  </si>
  <si>
    <t>Cohen et al. (2007) C</t>
  </si>
  <si>
    <t>Cohen et al. (2007) D</t>
  </si>
  <si>
    <t>Copeland &amp; Franks (1991) A</t>
  </si>
  <si>
    <t>Copeland &amp; Franks (1991) B</t>
  </si>
  <si>
    <t>Copeland &amp; Franks (1991) C</t>
  </si>
  <si>
    <t>Copeland &amp; Franks (1991) D</t>
  </si>
  <si>
    <t>Copeland &amp; Franks (1991) E</t>
  </si>
  <si>
    <t>Copeland &amp; Franks (1991) F</t>
  </si>
  <si>
    <t>Crust &amp; Clough (2006) A</t>
  </si>
  <si>
    <t>Dumb bell lifting</t>
  </si>
  <si>
    <t>Crust &amp; Clough (2006) B</t>
  </si>
  <si>
    <t>Crust &amp; Clough (2006) C</t>
  </si>
  <si>
    <t>4. Mood Scale</t>
  </si>
  <si>
    <t>Crust (2004a) A</t>
  </si>
  <si>
    <t>1. Pre</t>
  </si>
  <si>
    <t>Crust (2004a) B</t>
  </si>
  <si>
    <t>Crust (2004a) C</t>
  </si>
  <si>
    <t>Crust (2004b) A</t>
  </si>
  <si>
    <t>Crust (2004b) B</t>
  </si>
  <si>
    <t>Davis et al. (2007) A</t>
  </si>
  <si>
    <t>Treadmill running</t>
  </si>
  <si>
    <t>Davis et al. (2007) B</t>
  </si>
  <si>
    <t>Davis et al. (2007) C</t>
  </si>
  <si>
    <t>Davis et al. (2007) D</t>
  </si>
  <si>
    <t>16. Calories expended</t>
  </si>
  <si>
    <t>Dillon (1952) A</t>
  </si>
  <si>
    <t>1951-1960</t>
  </si>
  <si>
    <t>Swimming</t>
  </si>
  <si>
    <t>Dillon (1952) B</t>
  </si>
  <si>
    <t>Dillon (1952) C</t>
  </si>
  <si>
    <t>Dillon (1952) D</t>
  </si>
  <si>
    <t>Doiron et al. (1999) A</t>
  </si>
  <si>
    <t>Doiron et al. (1999) B</t>
  </si>
  <si>
    <t>17.  Fat %</t>
  </si>
  <si>
    <t>Dorney et al. (1992) A</t>
  </si>
  <si>
    <t>Dart throwing</t>
  </si>
  <si>
    <t>Dorney et al. (1992) B</t>
  </si>
  <si>
    <t>Dorney et al. (1992) C</t>
  </si>
  <si>
    <t>Dorney et al. (1992) D</t>
  </si>
  <si>
    <t>Dryland &amp; Wininger (2008) A</t>
  </si>
  <si>
    <t>Dryland &amp; Wininger (2008) B</t>
  </si>
  <si>
    <t>Dryland &amp; Wininger (2008) C</t>
  </si>
  <si>
    <t>Dryland &amp; Wininger (2008) D</t>
  </si>
  <si>
    <t>Edworthy &amp; Waring (2006) A</t>
  </si>
  <si>
    <t>Edworthy &amp; Waring (2006) B</t>
  </si>
  <si>
    <t>Edworthy &amp; Waring (2006) C</t>
  </si>
  <si>
    <t>Edworthy &amp; Waring (2006) D</t>
  </si>
  <si>
    <t>Edworthy &amp; Waring (2006) E</t>
  </si>
  <si>
    <t>Edworthy &amp; Waring (2006) F</t>
  </si>
  <si>
    <t>Edworthy &amp; Waring (2006) G</t>
  </si>
  <si>
    <t>Edworthy &amp; Waring (2006) H</t>
  </si>
  <si>
    <t>Edworthy &amp; Waring (2006) I</t>
  </si>
  <si>
    <t>Edworthy &amp; Waring (2006) J</t>
  </si>
  <si>
    <t>Edworthy &amp; Waring (2006) K</t>
  </si>
  <si>
    <t>Edworthy &amp; Waring (2006) L</t>
  </si>
  <si>
    <t>Edworthy &amp; Waring (2006) M</t>
  </si>
  <si>
    <t>Edworthy &amp; Waring (2006) N</t>
  </si>
  <si>
    <t>Edworthy &amp; Waring (2006) O</t>
  </si>
  <si>
    <t>Edworthy &amp; Waring (2006) P</t>
  </si>
  <si>
    <t>Eliakim et al. (2007) A</t>
  </si>
  <si>
    <t>Eliakim et al. (2007) B</t>
  </si>
  <si>
    <t>Eliakim et al. (2007) C</t>
  </si>
  <si>
    <t>Eliakim et al. (2007) D</t>
  </si>
  <si>
    <t>Eliakim et al. (2007) E</t>
  </si>
  <si>
    <t>18. Physiological Fatigue</t>
  </si>
  <si>
    <t>Eliakim et al. (2007) F</t>
  </si>
  <si>
    <t>Eliakim et al. (2007) G</t>
  </si>
  <si>
    <t>Eliakim et al. (2007) H</t>
  </si>
  <si>
    <t>Eliakim et al. (2007) I</t>
  </si>
  <si>
    <t>Eliakim et al. (2007) J</t>
  </si>
  <si>
    <t>Eliakim et al. (2007) K</t>
  </si>
  <si>
    <t>Eliakim et al. (2007) L</t>
  </si>
  <si>
    <t>Eliakim et al. (2007) M</t>
  </si>
  <si>
    <t>Eliakim et al. (2007) N</t>
  </si>
  <si>
    <t>Elliiot (2007) A</t>
  </si>
  <si>
    <t>Elliiot (2007) B</t>
  </si>
  <si>
    <t>Elliiot (2007) C</t>
  </si>
  <si>
    <t>Elliiot (2007) D</t>
  </si>
  <si>
    <t>Elliiot (2007) E</t>
  </si>
  <si>
    <t>Elliiot (2007) F</t>
  </si>
  <si>
    <t>Elliiot (2007) G</t>
  </si>
  <si>
    <t>Elliiot (2007) H</t>
  </si>
  <si>
    <t>Elliiot (2007) I</t>
  </si>
  <si>
    <t>Elliot (2007) J</t>
  </si>
  <si>
    <t>19. Excitedness</t>
  </si>
  <si>
    <t>Elliot (2007) K</t>
  </si>
  <si>
    <t>Elliot (2007) L</t>
  </si>
  <si>
    <t>Elliot et al. (2004) A</t>
  </si>
  <si>
    <t>Elliot et al. (2004) B</t>
  </si>
  <si>
    <t>Elliot et al. (2004) C</t>
  </si>
  <si>
    <t>Elliot et al. (2004) D</t>
  </si>
  <si>
    <t>Elliot et al. (2005) A</t>
  </si>
  <si>
    <t>Elliot et al. (2005) B</t>
  </si>
  <si>
    <t>Elliot et al. (2005) C</t>
  </si>
  <si>
    <t>Elliot et al. (2005) D</t>
  </si>
  <si>
    <t>20. Attitutde Scale</t>
  </si>
  <si>
    <t>Elliot et al. (2005) E</t>
  </si>
  <si>
    <t>Elliot et al. (2005) F</t>
  </si>
  <si>
    <t>Elliot et al. (2005) G</t>
  </si>
  <si>
    <t>Elliot et al. (2005) H</t>
  </si>
  <si>
    <t>Elliot et al. (2005) I</t>
  </si>
  <si>
    <t>Elliot et al. (2005) J</t>
  </si>
  <si>
    <t>Fatouros et al. (2005) A</t>
  </si>
  <si>
    <t>Fatouros et al. (2005) B</t>
  </si>
  <si>
    <t>Fatouros et al. (2005) C</t>
  </si>
  <si>
    <t>21. Rate pressure product</t>
  </si>
  <si>
    <t>Fatouros et al. (2005) D</t>
  </si>
  <si>
    <t>Fatouros et al. (2005) E</t>
  </si>
  <si>
    <t>Fatouros et al. (2005) G</t>
  </si>
  <si>
    <t>Ferguson et al. (1994) A</t>
  </si>
  <si>
    <t>Kata</t>
  </si>
  <si>
    <t>Ferguson et al. (1994) B</t>
  </si>
  <si>
    <t>Gallagher (1996) A</t>
  </si>
  <si>
    <t>Gallagher (1996) B</t>
  </si>
  <si>
    <t>Gallagher (1996) C</t>
  </si>
  <si>
    <t>Gallagher (1996) D</t>
  </si>
  <si>
    <t>Gallagher (1996) E</t>
  </si>
  <si>
    <t>Gallagher (1996) F</t>
  </si>
  <si>
    <t>Gallagher (1996) G</t>
  </si>
  <si>
    <t>Gallagher (1996) H</t>
  </si>
  <si>
    <t>Ghaderi et al. (2009) A</t>
  </si>
  <si>
    <t>Submaximal running</t>
  </si>
  <si>
    <t>Ghaderi et al. (2009) B</t>
  </si>
  <si>
    <t>Ghaderi et al. (2009) C</t>
  </si>
  <si>
    <t>Ghaderi et al. (2009) D</t>
  </si>
  <si>
    <t>Hall &amp; Erickson (1995) A</t>
  </si>
  <si>
    <t>Paired groups (N, t-value)</t>
  </si>
  <si>
    <t>60-meter dash</t>
  </si>
  <si>
    <t>3. Other test f/t</t>
  </si>
  <si>
    <t>Hall &amp; Erickson (1995) B</t>
  </si>
  <si>
    <t>23. CSAI2</t>
  </si>
  <si>
    <t>Hayakawa et al. (2000) A</t>
  </si>
  <si>
    <t>Bench stepping exercise</t>
  </si>
  <si>
    <t>Hayakawa et al. (2000) B</t>
  </si>
  <si>
    <t>Hayakawa et al. (2000) C</t>
  </si>
  <si>
    <t>Hayakawa et al. (2000) D</t>
  </si>
  <si>
    <t>Hayakawa et al. (2000) E</t>
  </si>
  <si>
    <t>Hayakawa et al. (2000) F</t>
  </si>
  <si>
    <t>Hayakawa et al. (2000) G</t>
  </si>
  <si>
    <t>Hayakawa et al. (2000) H</t>
  </si>
  <si>
    <t>Hayakawa et al. (2000) I</t>
  </si>
  <si>
    <t>Hayakawa et al. (2000) J</t>
  </si>
  <si>
    <t>Hayakawa et al. (2000) K</t>
  </si>
  <si>
    <t>Hayakawa et al. (2000) L</t>
  </si>
  <si>
    <t>Helper &amp; Kapke (1996)</t>
  </si>
  <si>
    <t>Treadmill walking</t>
  </si>
  <si>
    <t>Hewston et al. (2005) A</t>
  </si>
  <si>
    <t>F for diff in change</t>
  </si>
  <si>
    <t>Strength task</t>
  </si>
  <si>
    <t>Hewston et al. (2005) B</t>
  </si>
  <si>
    <t>Hewston et al. (2005) C</t>
  </si>
  <si>
    <t>Hewston et al. (2005) D</t>
  </si>
  <si>
    <t>Hewston et al. (2005) E</t>
  </si>
  <si>
    <t>Hutchinson et al. (2010) A</t>
  </si>
  <si>
    <t>Hutchinson et al. (2010) B</t>
  </si>
  <si>
    <t>Hutchinson et al. (2010) C</t>
  </si>
  <si>
    <t>Hutchinson et al. (2010) D</t>
  </si>
  <si>
    <t>Hutchinson et al. (2010) E</t>
  </si>
  <si>
    <t>Hutchinson et al. (2010) F</t>
  </si>
  <si>
    <t>Jansen van Rensburg, Kroff &amp; Terblanche (2004)</t>
  </si>
  <si>
    <t>Jing &amp; Xudong (2008) A</t>
  </si>
  <si>
    <t>Means, SD in each group</t>
  </si>
  <si>
    <t>Jing &amp; Xudong (2008) B</t>
  </si>
  <si>
    <t>Jing &amp; Xudong (2008) C</t>
  </si>
  <si>
    <t>Jing &amp; Xudong (2008) D</t>
  </si>
  <si>
    <t>Jing &amp; Xudong (2008) E</t>
  </si>
  <si>
    <t>22. Blood Lactate</t>
  </si>
  <si>
    <t>Jing &amp; Xudong (2008) F</t>
  </si>
  <si>
    <t>24. Blood glucose</t>
  </si>
  <si>
    <t>Jing &amp; Xudong (2008) G</t>
  </si>
  <si>
    <t>25. Urinary protein</t>
  </si>
  <si>
    <t>Johnson &amp; Siegel (1987)</t>
  </si>
  <si>
    <t>Paired groups (difference, p)</t>
  </si>
  <si>
    <t>Karageorghis &amp; Deeth (2002) A</t>
  </si>
  <si>
    <t>Multistage fitness test</t>
  </si>
  <si>
    <t>Karageorghis &amp; Deeth (2002) B</t>
  </si>
  <si>
    <t>Karageorghis &amp; Deeth (2002) C</t>
  </si>
  <si>
    <t>26. Flow State</t>
  </si>
  <si>
    <t>Karageorghis &amp; Deeth (2002) D</t>
  </si>
  <si>
    <t>Karageorghis &amp; Deeth (2002) E</t>
  </si>
  <si>
    <t>Karageorghis &amp; Deeth (2002) F</t>
  </si>
  <si>
    <t>Karageorghis &amp; Deeth (2002) G</t>
  </si>
  <si>
    <t>Karageorghis &amp; Deeth (2002) H</t>
  </si>
  <si>
    <t>Karageorghis &amp; Deeth (2002) I</t>
  </si>
  <si>
    <t>Karageorghis &amp; Deeth (2002) J</t>
  </si>
  <si>
    <t>Karageorghis &amp; Deeth (2002) K</t>
  </si>
  <si>
    <t>Karageorghis &amp; Deeth (2002) L</t>
  </si>
  <si>
    <t>Karageorghis &amp; Jones (2000) A</t>
  </si>
  <si>
    <t>Independent groups (std difference)</t>
  </si>
  <si>
    <t>2. No</t>
  </si>
  <si>
    <t>4. Not Specified</t>
  </si>
  <si>
    <t>Karageorghis &amp; Jones (2000) B</t>
  </si>
  <si>
    <t>Karageorghis &amp; Jones (2000) C</t>
  </si>
  <si>
    <t>Karageorghis &amp; Jones (2000) D</t>
  </si>
  <si>
    <t>Karageorghis &amp; Lee (1999)</t>
  </si>
  <si>
    <t>Karageorghis et al. (1996) A</t>
  </si>
  <si>
    <t>Motor task - grip strength</t>
  </si>
  <si>
    <t>Karageorghis et al. (1996) B</t>
  </si>
  <si>
    <t>Karageorghis et al. (2009) A</t>
  </si>
  <si>
    <t>Walk on treadmill</t>
  </si>
  <si>
    <t>Karageorghis et al. (2009) B</t>
  </si>
  <si>
    <t>Karageorghis et al. (2009) C</t>
  </si>
  <si>
    <t>Karageorghis et al. (2009) D</t>
  </si>
  <si>
    <t>Karageorghis et al. (2009) E</t>
  </si>
  <si>
    <t>Karageorghis et al. (2009) F</t>
  </si>
  <si>
    <t>Karageorghis et al. (2009) G</t>
  </si>
  <si>
    <t>Karageorghis et al. (2009) H</t>
  </si>
  <si>
    <t>Karageorghis et al. (2009) I</t>
  </si>
  <si>
    <t>Karageorghis et al. (2009) J</t>
  </si>
  <si>
    <t>Karageorghis et al. (2009) K</t>
  </si>
  <si>
    <t>Karageorghis et al. (2009) L</t>
  </si>
  <si>
    <t>Karageorghis et al. (2009) M</t>
  </si>
  <si>
    <t>Karageorghis et al. (2009) N</t>
  </si>
  <si>
    <t>Karageorghis et al. (2010) A</t>
  </si>
  <si>
    <t>Circuit</t>
  </si>
  <si>
    <t>Karageorghis et al. (2010) B</t>
  </si>
  <si>
    <t>Karageorghis et al. (2010) C</t>
  </si>
  <si>
    <t>Karageorghis et al. (2010) D</t>
  </si>
  <si>
    <t>Karageorghis, Jones &amp; Stuart (2007) A</t>
  </si>
  <si>
    <t>Karageorghis, Jones &amp; Stuart (2007) B</t>
  </si>
  <si>
    <t>Karageorghis, Jones &amp; Stuart (2007) C</t>
  </si>
  <si>
    <t>Karageorghis, Jones &amp; Stuart (2007) D</t>
  </si>
  <si>
    <t>Karageorghis, Jones &amp; Stuart (2007) E</t>
  </si>
  <si>
    <t>Karageorghis, Jones &amp; Stuart (2007) F</t>
  </si>
  <si>
    <t>Karageorghis, Jones &amp; Stuart (2007) G</t>
  </si>
  <si>
    <t>Karageorghis, Jones &amp; Stuart (2007) H</t>
  </si>
  <si>
    <t>Karageorghis, Jones &amp; Stuart (2007) I</t>
  </si>
  <si>
    <t>Karageorghis, Jones &amp; Stuart (2007) J</t>
  </si>
  <si>
    <t>Karageorghis, Jones &amp; Stuart (2007) K</t>
  </si>
  <si>
    <t>Karageorghis, Jones &amp; Stuart (2007) L</t>
  </si>
  <si>
    <t>Karper (1979) A</t>
  </si>
  <si>
    <t>Ball bouncing</t>
  </si>
  <si>
    <t>Karper (1979) B</t>
  </si>
  <si>
    <t>Kasi &amp; Brooks (2009)</t>
  </si>
  <si>
    <t>Run on treadmill</t>
  </si>
  <si>
    <t>Kermidas (2004) A</t>
  </si>
  <si>
    <t>Ball dribbling</t>
  </si>
  <si>
    <t>Kiel et al. (2008) B</t>
  </si>
  <si>
    <t>Kiel et al. (2008) C</t>
  </si>
  <si>
    <t>Kiel et al. (2008) D</t>
  </si>
  <si>
    <t>Kiel et al. (2008) E</t>
  </si>
  <si>
    <t>Kiel et al. (2008) F</t>
  </si>
  <si>
    <t>Kiel et al. (2008) G</t>
  </si>
  <si>
    <t>Kiel et al. (2008) H</t>
  </si>
  <si>
    <t>Kiel et al. (2008) I</t>
  </si>
  <si>
    <t>Lanzillo et al. (2001) A</t>
  </si>
  <si>
    <t>Pre-game routine</t>
  </si>
  <si>
    <t>Lanzillo et al. (2001) B</t>
  </si>
  <si>
    <t>Lanzillo et al. (2001) C</t>
  </si>
  <si>
    <t>Lanzillo et al. (2001) D</t>
  </si>
  <si>
    <t>Lanzillo et al. (2001) E</t>
  </si>
  <si>
    <t>Lanzillo et al. (2001) F</t>
  </si>
  <si>
    <t>Lanzillo et al. (2001) G</t>
  </si>
  <si>
    <t>Lanzillo et al. (2001) H</t>
  </si>
  <si>
    <t>Lim et al. (2009) I</t>
  </si>
  <si>
    <t>Lim et al. (2009) J</t>
  </si>
  <si>
    <t>Lim et al. (2009) K</t>
  </si>
  <si>
    <t>Lim et al. (2009) L</t>
  </si>
  <si>
    <t>Lim et al. (2009) M</t>
  </si>
  <si>
    <t>Lim et al. (2009) N</t>
  </si>
  <si>
    <t>32. PANAS</t>
  </si>
  <si>
    <t>Lim et al. (2009) O</t>
  </si>
  <si>
    <t>Lim et al. (2009) P</t>
  </si>
  <si>
    <t>MacEneaney et al. (2004) A</t>
  </si>
  <si>
    <t>MacEneaney et al. (2004) B</t>
  </si>
  <si>
    <t>MacEneaney et al. (2004) C</t>
  </si>
  <si>
    <t>MacEneaney et al. (2004) D</t>
  </si>
  <si>
    <t>MacEneaney et al. (2004) E</t>
  </si>
  <si>
    <t>MacEneaney et al. (2004) F</t>
  </si>
  <si>
    <t>Macone et al. (2006) A</t>
  </si>
  <si>
    <t>Macone et al. (2006) B</t>
  </si>
  <si>
    <t>Macone et al. (2006) C</t>
  </si>
  <si>
    <t>Macone et al. (2006) D</t>
  </si>
  <si>
    <t>Macone et al. (2006) E</t>
  </si>
  <si>
    <t>Macone et al. (2006) F</t>
  </si>
  <si>
    <t>Macone et al. (2006) G</t>
  </si>
  <si>
    <t>29. State  Anxiety</t>
  </si>
  <si>
    <t>Macone et al. (2006) H</t>
  </si>
  <si>
    <t>Marin-Hernandez &amp; Aragon-Vargas (1999) A</t>
  </si>
  <si>
    <t>Marin-Hernandez &amp; Aragon-Vargas (1999) B</t>
  </si>
  <si>
    <t>Marin-Hernandez &amp; Aragon-Vargas (1999) C</t>
  </si>
  <si>
    <t>Marin-Hernandez &amp; Aragon-Vargas (1999) D</t>
  </si>
  <si>
    <t>Marin-Hernandez &amp; Aragon-Vargas (1999) E</t>
  </si>
  <si>
    <t>Marin-Hernandez &amp; Aragon-Vargas (1999) F</t>
  </si>
  <si>
    <t>Marin-Hernandez &amp; Aragon-Vargas (1999) G</t>
  </si>
  <si>
    <t>Marin-Hernandez &amp; Aragon-Vargas (1999) H</t>
  </si>
  <si>
    <t>McMordie (2009) A</t>
  </si>
  <si>
    <t>McMordie (2009) B</t>
  </si>
  <si>
    <t>McMordie (2009) C</t>
  </si>
  <si>
    <t>McMordie (2009) D</t>
  </si>
  <si>
    <t>McMordie (2009) E</t>
  </si>
  <si>
    <t>McMordie (2009) F</t>
  </si>
  <si>
    <t>McMordie (2009) G</t>
  </si>
  <si>
    <t>McMordie (2009) H</t>
  </si>
  <si>
    <t>McMordie (2009) I</t>
  </si>
  <si>
    <t>Mesango et al. (2009) A</t>
  </si>
  <si>
    <t>Basketball foul shot</t>
  </si>
  <si>
    <t>Mesango et al. (2009) B</t>
  </si>
  <si>
    <t>Mesango et al. (2009) C</t>
  </si>
  <si>
    <t>Mikol &amp; Denny (1955) A</t>
  </si>
  <si>
    <t>Pursuit rotor</t>
  </si>
  <si>
    <t>Mikol &amp; Denny (1955) B</t>
  </si>
  <si>
    <t>Miller &amp; Donohue (2003)</t>
  </si>
  <si>
    <t>1.6 km run</t>
  </si>
  <si>
    <t>Miller et al. (2006) A</t>
  </si>
  <si>
    <t>Miller et al. (2006) B</t>
  </si>
  <si>
    <t>11. Arousal Score</t>
  </si>
  <si>
    <t>Mohammadzedeh et al. (2008) A</t>
  </si>
  <si>
    <t>Mohammadzedeh et al. (2008) B</t>
  </si>
  <si>
    <t>Mohammadzedeh et al. (2008) C</t>
  </si>
  <si>
    <t>Mohammadzedeh et al. (2008) D</t>
  </si>
  <si>
    <t>Nakamura (2010) A</t>
  </si>
  <si>
    <t>Nakamura (2010) AA</t>
  </si>
  <si>
    <t>Nakamura (2010) AB</t>
  </si>
  <si>
    <t>Nakamura (2010) AC</t>
  </si>
  <si>
    <t>Nakamura (2010) AD</t>
  </si>
  <si>
    <t>Nakamura (2010) B</t>
  </si>
  <si>
    <t>Nethery &amp; Roberts (2006) A</t>
  </si>
  <si>
    <t>Nethery (2002) A</t>
  </si>
  <si>
    <t>Nethery (2002) B</t>
  </si>
  <si>
    <t>Owlia et al. (1995)</t>
  </si>
  <si>
    <t>Potteiger et al. (2000) A</t>
  </si>
  <si>
    <t>Potteiger et al. (2000) B</t>
  </si>
  <si>
    <t>Potteiger et al. (2000) C</t>
  </si>
  <si>
    <t>Potteiger et al. (2000) D</t>
  </si>
  <si>
    <t>Potteiger et al. (2000) E</t>
  </si>
  <si>
    <t>Potteiger et al. (2000) F</t>
  </si>
  <si>
    <t>Pujol &amp; Langenfeld (1999) A</t>
  </si>
  <si>
    <t>Pujol &amp; Langenfeld (1999) B</t>
  </si>
  <si>
    <t>Pujol &amp; Langenfeld (1999) C</t>
  </si>
  <si>
    <t>Razon et al. (2009)</t>
  </si>
  <si>
    <t>Hand grip strength</t>
  </si>
  <si>
    <t>Rendi et al. (2008) A</t>
  </si>
  <si>
    <t>Rowing Sprints</t>
  </si>
  <si>
    <t>Rendi et al. (2008) B</t>
  </si>
  <si>
    <t>Rendi et al. (2008) C</t>
  </si>
  <si>
    <t>Rendi et al. (2008) D</t>
  </si>
  <si>
    <t>Rhea et al. (2004) A</t>
  </si>
  <si>
    <t>Bench press</t>
  </si>
  <si>
    <t>Rhea et al. (2004) B</t>
  </si>
  <si>
    <t>Rhea et al. (2004) C</t>
  </si>
  <si>
    <t>Roberts et al. (2004) A</t>
  </si>
  <si>
    <t>Roberts et al. (2004) B</t>
  </si>
  <si>
    <t>Roberts et al. (2004) C</t>
  </si>
  <si>
    <t>Roberts et al. (2004) D</t>
  </si>
  <si>
    <t>Sanchez et al. (2005) A</t>
  </si>
  <si>
    <t>Sanchez et al. (2005) B</t>
  </si>
  <si>
    <t>Sanchez et al. (2005) C</t>
  </si>
  <si>
    <t>Sanchez et al. (2005) D</t>
  </si>
  <si>
    <t>Schie et al. (2008) A</t>
  </si>
  <si>
    <t>Schie et al. (2008) C</t>
  </si>
  <si>
    <t>Schie et al. (2008) E</t>
  </si>
  <si>
    <t>Schmid et al. (2008) A</t>
  </si>
  <si>
    <t>Schmid et al. (2008) B</t>
  </si>
  <si>
    <t>Schmid et al. (2008) C</t>
  </si>
  <si>
    <t>Elliptical trainer</t>
  </si>
  <si>
    <t>Schmid et al. (2008) D</t>
  </si>
  <si>
    <t>Seath &amp; Throw (1995) A</t>
  </si>
  <si>
    <t>Aerobic exercise</t>
  </si>
  <si>
    <t>Seath &amp; Throw (1995) B</t>
  </si>
  <si>
    <t>Shaulov &amp; Lufi (2009) A</t>
  </si>
  <si>
    <t>Shaulov &amp; Lufi (2009) B</t>
  </si>
  <si>
    <t>Shaulov &amp; Lufi (2009) C</t>
  </si>
  <si>
    <t>Shaulov &amp; Lufi (2009) D</t>
  </si>
  <si>
    <t>Shaulov &amp; Lufi (2009) E</t>
  </si>
  <si>
    <t>Shaulov &amp; Lufi (2009) F</t>
  </si>
  <si>
    <t>Shaulov &amp; Lufi (2009) G</t>
  </si>
  <si>
    <t>Simpson &amp; Karageorghis (2006) A</t>
  </si>
  <si>
    <t>400-m sprint</t>
  </si>
  <si>
    <t>Simpson &amp; Karageorghis (2006) B</t>
  </si>
  <si>
    <t>Starkes et al. (1987) A</t>
  </si>
  <si>
    <t>Ballet sequence</t>
  </si>
  <si>
    <t>Starkes et al. (1987) B</t>
  </si>
  <si>
    <t>Starkes et al. (1987) C</t>
  </si>
  <si>
    <t>Starkes et al. (1987) D</t>
  </si>
  <si>
    <t>Szabo &amp; Hoban (2004) A</t>
  </si>
  <si>
    <t>31. Exercise-Induced Feeling Inventory</t>
  </si>
  <si>
    <t>Volleyball training</t>
  </si>
  <si>
    <t>Szabo &amp; Hoban (2004) B</t>
  </si>
  <si>
    <t>Szabo &amp; Hoban (2004) C</t>
  </si>
  <si>
    <t>Szabo &amp; Hoban (2004) D</t>
  </si>
  <si>
    <t>Szabo &amp; Hoban (2004) E</t>
  </si>
  <si>
    <t>Szabo &amp; Hoban (2004) F</t>
  </si>
  <si>
    <t>Szabo &amp; Hoban (2004) G</t>
  </si>
  <si>
    <t>Szabo &amp; Hoban (2004) H</t>
  </si>
  <si>
    <t>Szabo &amp; Hoban (2004) I</t>
  </si>
  <si>
    <t>Szabo &amp; Hoban (2004) J</t>
  </si>
  <si>
    <t>Szabo &amp; Hoban (2004) K</t>
  </si>
  <si>
    <t>Szabo &amp; Hoban (2004) L</t>
  </si>
  <si>
    <t>Szabo &amp; Hoban (2004) M</t>
  </si>
  <si>
    <t>Szabo &amp; Hoban (2004) N</t>
  </si>
  <si>
    <t>Szabo, Small &amp; Leigh (1999) A</t>
  </si>
  <si>
    <t>Cycling</t>
  </si>
  <si>
    <t>Szabo, Small &amp; Leigh (1999) B</t>
  </si>
  <si>
    <t>Szabo, Small &amp; Leigh (1999) C</t>
  </si>
  <si>
    <t>Szabo, Small &amp; Leigh (1999) D</t>
  </si>
  <si>
    <t>Szabo, Small &amp; Leigh (1999) E</t>
  </si>
  <si>
    <t>Szabo, Small &amp; Leigh (1999) F</t>
  </si>
  <si>
    <t>Szabo, Small &amp; Leigh (1999) G</t>
  </si>
  <si>
    <t>Szabo, Small &amp; Leigh (1999) H</t>
  </si>
  <si>
    <t>Szabo, Small &amp; Leigh (1999) I</t>
  </si>
  <si>
    <t>Szabo, Small &amp; Leigh (1999) J</t>
  </si>
  <si>
    <t>Szabo, Small &amp; Leigh (1999) K</t>
  </si>
  <si>
    <t>Szabo, Small &amp; Leigh (1999) L</t>
  </si>
  <si>
    <t>Szmedra &amp; Bacharach (1998) A</t>
  </si>
  <si>
    <t>Szmedra &amp; Bacharach (1998) B</t>
  </si>
  <si>
    <t>Szmedra &amp; Bacharach (1998) C</t>
  </si>
  <si>
    <t>Szmedra &amp; Bacharach (1998) D</t>
  </si>
  <si>
    <t>Szmedra &amp; Bacharach (1998) E</t>
  </si>
  <si>
    <t>30. NE</t>
  </si>
  <si>
    <t>Szmedra &amp; Bacharach (1998) F</t>
  </si>
  <si>
    <t>Thornby et al. (1995) A</t>
  </si>
  <si>
    <t>Thornby et al. (1995) B</t>
  </si>
  <si>
    <t>Thornby et al. (1995) C</t>
  </si>
  <si>
    <t>Thornby et al. (1995) D</t>
  </si>
  <si>
    <t>Urakawa &amp; Yokoyama (2005) A</t>
  </si>
  <si>
    <t>Urakawa &amp; Yokoyama (2005) B</t>
  </si>
  <si>
    <t>White &amp; Potteiger (1996) A</t>
  </si>
  <si>
    <t>White &amp; Potteiger (1996) B</t>
  </si>
  <si>
    <t>Yamashita et al. (2006)</t>
  </si>
  <si>
    <t>Young et al. (2009) A</t>
  </si>
  <si>
    <t>Young et al. (2009) B</t>
  </si>
  <si>
    <t>Count</t>
  </si>
  <si>
    <t>RPE</t>
  </si>
  <si>
    <t>Affect Grid</t>
  </si>
  <si>
    <t>Phys Fatigue</t>
  </si>
  <si>
    <t>Excitedness</t>
  </si>
  <si>
    <t>Attitude Scale</t>
  </si>
  <si>
    <t>Rate pressure product</t>
  </si>
  <si>
    <t>CSAI2</t>
  </si>
  <si>
    <t>Urinary Protein</t>
  </si>
  <si>
    <t>Blood Lactate/Glucose</t>
  </si>
  <si>
    <t>Flow State</t>
  </si>
  <si>
    <t>PANAS</t>
  </si>
  <si>
    <t>State Anxiety</t>
  </si>
  <si>
    <t>Arousal Score</t>
  </si>
  <si>
    <t>NE</t>
  </si>
  <si>
    <t>Row Labels</t>
  </si>
  <si>
    <t>(blank)</t>
  </si>
  <si>
    <t>Grand Total</t>
  </si>
  <si>
    <t>Count of Study name</t>
  </si>
  <si>
    <t>Attentional Focus Quest</t>
  </si>
  <si>
    <t>Heart Rate</t>
  </si>
  <si>
    <t>Blood Pressure</t>
  </si>
  <si>
    <t>Feeling Scale</t>
  </si>
  <si>
    <t>Skin Temperature</t>
  </si>
  <si>
    <t>Respiratory Frequency</t>
  </si>
  <si>
    <t>Mood Scale</t>
  </si>
  <si>
    <t>Calories Expended</t>
  </si>
  <si>
    <t>Fat %</t>
  </si>
  <si>
    <t>Physical Fatigue</t>
  </si>
  <si>
    <t>Exercise Feeling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</si>
</sst>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[PHD working excel spreadsheet 28072012.xlsx]Sheet4!PivotTable1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13888"/>
        <c:axId val="109415424"/>
      </c:barChart>
      <c:catAx>
        <c:axId val="10941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15424"/>
        <c:crosses val="autoZero"/>
        <c:auto val="1"/>
        <c:lblAlgn val="ctr"/>
        <c:lblOffset val="100"/>
        <c:noMultiLvlLbl val="0"/>
      </c:catAx>
      <c:valAx>
        <c:axId val="1094154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09413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[PHD working excel spreadsheet 28072012.xlsx]Sheet7!PivotTable4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Sheet7!$B$3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Sheet7!$A$4:$A$32</c:f>
              <c:strCache>
                <c:ptCount val="28"/>
                <c:pt idx="0">
                  <c:v>Affect Grid</c:v>
                </c:pt>
                <c:pt idx="1">
                  <c:v>Arousal Score</c:v>
                </c:pt>
                <c:pt idx="2">
                  <c:v>Attitude Scale</c:v>
                </c:pt>
                <c:pt idx="3">
                  <c:v>Blood Lactate/Glucose</c:v>
                </c:pt>
                <c:pt idx="4">
                  <c:v>CSAI2</c:v>
                </c:pt>
                <c:pt idx="5">
                  <c:v>Excitedness</c:v>
                </c:pt>
                <c:pt idx="6">
                  <c:v>Flow State</c:v>
                </c:pt>
                <c:pt idx="7">
                  <c:v>NE</c:v>
                </c:pt>
                <c:pt idx="8">
                  <c:v>PANAS</c:v>
                </c:pt>
                <c:pt idx="9">
                  <c:v>Phys Fatigue</c:v>
                </c:pt>
                <c:pt idx="10">
                  <c:v>Rate pressure product</c:v>
                </c:pt>
                <c:pt idx="11">
                  <c:v>RPE</c:v>
                </c:pt>
                <c:pt idx="12">
                  <c:v>State Anxiety</c:v>
                </c:pt>
                <c:pt idx="13">
                  <c:v>Urinary Protein</c:v>
                </c:pt>
                <c:pt idx="14">
                  <c:v>VO2</c:v>
                </c:pt>
                <c:pt idx="15">
                  <c:v>(blank)</c:v>
                </c:pt>
                <c:pt idx="16">
                  <c:v>Attentional Focus Quest</c:v>
                </c:pt>
                <c:pt idx="17">
                  <c:v>Performance</c:v>
                </c:pt>
                <c:pt idx="18">
                  <c:v>Heart Rate</c:v>
                </c:pt>
                <c:pt idx="19">
                  <c:v>Blood Pressure</c:v>
                </c:pt>
                <c:pt idx="20">
                  <c:v>Feeling Scale</c:v>
                </c:pt>
                <c:pt idx="21">
                  <c:v>Skin Temperature</c:v>
                </c:pt>
                <c:pt idx="22">
                  <c:v>Respiratory Frequency</c:v>
                </c:pt>
                <c:pt idx="23">
                  <c:v>Mood Scale</c:v>
                </c:pt>
                <c:pt idx="24">
                  <c:v>Calories Expended</c:v>
                </c:pt>
                <c:pt idx="25">
                  <c:v>Fat %</c:v>
                </c:pt>
                <c:pt idx="26">
                  <c:v>Physical Fatigue</c:v>
                </c:pt>
                <c:pt idx="27">
                  <c:v>Exercise Feeling Inventory</c:v>
                </c:pt>
              </c:strCache>
            </c:strRef>
          </c:cat>
          <c:val>
            <c:numRef>
              <c:f>Sheet7!$B$4:$B$32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36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294</c:v>
                </c:pt>
                <c:pt idx="16">
                  <c:v>1</c:v>
                </c:pt>
                <c:pt idx="17">
                  <c:v>62</c:v>
                </c:pt>
                <c:pt idx="18">
                  <c:v>33</c:v>
                </c:pt>
                <c:pt idx="19">
                  <c:v>4</c:v>
                </c:pt>
                <c:pt idx="20">
                  <c:v>13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[PHD working excel spreadsheet 28072012.xlsx]Sheet8!PivotTable5</c:name>
    <c:fmtId val="0"/>
  </c:pivotSource>
  <c:chart>
    <c:title>
      <c:tx>
        <c:rich>
          <a:bodyPr/>
          <a:lstStyle/>
          <a:p>
            <a:pPr algn="l">
              <a:defRPr sz="1200" b="0"/>
            </a:pPr>
            <a:r>
              <a:rPr lang="en-US" sz="1200" b="0"/>
              <a:t>No. of iterations</a:t>
            </a:r>
            <a:r>
              <a:rPr lang="en-US" sz="1200" b="0" baseline="0"/>
              <a:t> of Feeling scale per decade</a:t>
            </a:r>
            <a:endParaRPr lang="en-US" sz="1200" b="0"/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Sheet8!$B$3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Sheet8!$A$4:$A$8</c:f>
              <c:multiLvlStrCache>
                <c:ptCount val="3"/>
                <c:lvl>
                  <c:pt idx="0">
                    <c:v>1981-1990</c:v>
                  </c:pt>
                  <c:pt idx="1">
                    <c:v>1991-2000</c:v>
                  </c:pt>
                  <c:pt idx="2">
                    <c:v>2001-2010</c:v>
                  </c:pt>
                </c:lvl>
                <c:lvl>
                  <c:pt idx="0">
                    <c:v>Feeling Scale</c:v>
                  </c:pt>
                </c:lvl>
              </c:multiLvlStrCache>
            </c:multiLvlStrRef>
          </c:cat>
          <c:val>
            <c:numRef>
              <c:f>Sheet8!$B$4:$B$8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6</xdr:row>
      <xdr:rowOff>180974</xdr:rowOff>
    </xdr:from>
    <xdr:to>
      <xdr:col>12</xdr:col>
      <xdr:colOff>47625</xdr:colOff>
      <xdr:row>32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3</xdr:row>
      <xdr:rowOff>180975</xdr:rowOff>
    </xdr:from>
    <xdr:to>
      <xdr:col>11</xdr:col>
      <xdr:colOff>466725</xdr:colOff>
      <xdr:row>26</xdr:row>
      <xdr:rowOff>47626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Curran" refreshedDate="41119.617975578702" createdVersion="4" refreshedVersion="4" minRefreshableVersion="3" recordCount="482">
  <cacheSource type="worksheet">
    <worksheetSource ref="A2:AJ484" sheet="Sheet1"/>
  </cacheSource>
  <cacheFields count="36">
    <cacheField name="1" numFmtId="0">
      <sharedItems containsSemiMixedTypes="0" containsString="0" containsNumber="1" containsInteger="1" minValue="2" maxValue="483"/>
    </cacheField>
    <cacheField name="Abraham &amp; Thomas A" numFmtId="0">
      <sharedItems/>
    </cacheField>
    <cacheField name="Exercise" numFmtId="0">
      <sharedItems/>
    </cacheField>
    <cacheField name="12" numFmtId="0">
      <sharedItems containsSemiMixedTypes="0" containsString="0" containsNumber="1" containsInteger="1" minValue="1" maxValue="91"/>
    </cacheField>
    <cacheField name="3. Physiological" numFmtId="0">
      <sharedItems/>
    </cacheField>
    <cacheField name="1991-2000" numFmtId="0">
      <sharedItems/>
    </cacheField>
    <cacheField name="VO2" numFmtId="0">
      <sharedItems containsBlank="1"/>
    </cacheField>
    <cacheField name="2. VO2 Max" numFmtId="0">
      <sharedItems/>
    </cacheField>
    <cacheField name="Independent groups (means, SD's)" numFmtId="0">
      <sharedItems/>
    </cacheField>
    <cacheField name="49.6" numFmtId="0">
      <sharedItems containsString="0" containsBlank="1" containsNumber="1" minValue="-3.42" maxValue="32192"/>
    </cacheField>
    <cacheField name="10.6" numFmtId="0">
      <sharedItems containsString="0" containsBlank="1" containsNumber="1" minValue="0.05" maxValue="4277"/>
    </cacheField>
    <cacheField name="15" numFmtId="0">
      <sharedItems containsString="0" containsBlank="1" containsNumber="1" containsInteger="1" minValue="2" maxValue="120"/>
    </cacheField>
    <cacheField name="51.2" numFmtId="0">
      <sharedItems containsString="0" containsBlank="1" containsNumber="1" minValue="-3.38" maxValue="34674"/>
    </cacheField>
    <cacheField name="11.7" numFmtId="0">
      <sharedItems containsString="0" containsBlank="1" containsNumber="1" minValue="0.06" maxValue="8361.0621329999994"/>
    </cacheField>
    <cacheField name="152" numFmtId="0">
      <sharedItems containsString="0" containsBlank="1" containsNumber="1" containsInteger="1" minValue="2" maxValue="120"/>
    </cacheField>
    <cacheField name="3" numFmtId="0">
      <sharedItems containsString="0" containsBlank="1" containsNumber="1" containsInteger="1" minValue="2" maxValue="3"/>
    </cacheField>
    <cacheField name="0.143323497" numFmtId="0">
      <sharedItems containsSemiMixedTypes="0" containsString="0" containsNumber="1" minValue="-2.0986887291884102" maxValue="2.91446695762001"/>
    </cacheField>
    <cacheField name="0.365616867" numFmtId="0">
      <sharedItems containsSemiMixedTypes="0" containsString="0" containsNumber="1" minValue="0.12922827936551101" maxValue="1.09591903899915"/>
    </cacheField>
    <cacheField name="0.139449889" numFmtId="0">
      <sharedItems containsSemiMixedTypes="0" containsString="0" containsNumber="1" minValue="-1.99875117065563" maxValue="2.77568281678096"/>
    </cacheField>
    <cacheField name="0.35573533" numFmtId="0">
      <sharedItems containsSemiMixedTypes="0" containsString="0" containsNumber="1" minValue="0.12882061917823801" maxValue="0.64465001113949605"/>
    </cacheField>
    <cacheField name="1.6" numFmtId="0">
      <sharedItems containsString="0" containsBlank="1" containsNumber="1" minValue="-22.280000000000101" maxValue="4578"/>
    </cacheField>
    <cacheField name="4.076354581" numFmtId="0">
      <sharedItems containsString="0" containsBlank="1" containsNumber="1" minValue="2.3548788812706601E-2" maxValue="2670.8837487426799"/>
    </cacheField>
    <cacheField name="2. Abstract" numFmtId="0">
      <sharedItems/>
    </cacheField>
    <cacheField name="153" numFmtId="0">
      <sharedItems containsSemiMixedTypes="0" containsString="0" containsNumber="1" containsInteger="1" minValue="3" maxValue="240"/>
    </cacheField>
    <cacheField name="3. Adult/College" numFmtId="0">
      <sharedItems/>
    </cacheField>
    <cacheField name="5. Other" numFmtId="0">
      <sharedItems/>
    </cacheField>
    <cacheField name="3. Abstract" numFmtId="0">
      <sharedItems/>
    </cacheField>
    <cacheField name="2. Female" numFmtId="0">
      <sharedItems/>
    </cacheField>
    <cacheField name="2. Asynchronous" numFmtId="0">
      <sharedItems/>
    </cacheField>
    <cacheField name="1. Exhaustion" numFmtId="0">
      <sharedItems/>
    </cacheField>
    <cacheField name="2. Researcher-selected" numFmtId="0">
      <sharedItems/>
    </cacheField>
    <cacheField name="Blank" numFmtId="0">
      <sharedItems/>
    </cacheField>
    <cacheField name="Treadmill" numFmtId="0">
      <sharedItems/>
    </cacheField>
    <cacheField name="1. Yes" numFmtId="0">
      <sharedItems/>
    </cacheField>
    <cacheField name="2. SD" numFmtId="0">
      <sharedItems/>
    </cacheField>
    <cacheField name="3. Runn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elle Curran" refreshedDate="41119.617975810186" createdVersion="4" refreshedVersion="4" minRefreshableVersion="3" recordCount="483">
  <cacheSource type="worksheet">
    <worksheetSource ref="B1:BH484" sheet="Sheet1"/>
  </cacheSource>
  <cacheFields count="59">
    <cacheField name="Study name" numFmtId="0">
      <sharedItems/>
    </cacheField>
    <cacheField name="Subgroup within study" numFmtId="0">
      <sharedItems/>
    </cacheField>
    <cacheField name="Study identifier" numFmtId="0">
      <sharedItems containsSemiMixedTypes="0" containsString="0" containsNumber="1" containsInteger="1" minValue="1" maxValue="91"/>
    </cacheField>
    <cacheField name="Outcome Measures" numFmtId="0">
      <sharedItems/>
    </cacheField>
    <cacheField name="Decade" numFmtId="0">
      <sharedItems/>
    </cacheField>
    <cacheField name="Count" numFmtId="0">
      <sharedItems containsBlank="1"/>
    </cacheField>
    <cacheField name="Sub-category Meta" numFmtId="0">
      <sharedItems/>
    </cacheField>
    <cacheField name="Data format" numFmtId="0">
      <sharedItems/>
    </cacheField>
    <cacheField name="Group-A Mean " numFmtId="0">
      <sharedItems containsString="0" containsBlank="1" containsNumber="1" minValue="-3.42" maxValue="32192"/>
    </cacheField>
    <cacheField name="Group-A Std-Dev " numFmtId="0">
      <sharedItems containsString="0" containsBlank="1" containsNumber="1" minValue="0.05" maxValue="4277"/>
    </cacheField>
    <cacheField name="Group-A Sample size " numFmtId="0">
      <sharedItems containsString="0" containsBlank="1" containsNumber="1" containsInteger="1" minValue="2" maxValue="120"/>
    </cacheField>
    <cacheField name="Group-B Mean " numFmtId="0">
      <sharedItems containsString="0" containsBlank="1" containsNumber="1" minValue="-3.38" maxValue="34674"/>
    </cacheField>
    <cacheField name="Group-B Std-Dev " numFmtId="0">
      <sharedItems containsString="0" containsBlank="1" containsNumber="1" minValue="0.06" maxValue="8361.0621329999994"/>
    </cacheField>
    <cacheField name="Group-B Sample size " numFmtId="0">
      <sharedItems containsString="0" containsBlank="1" containsNumber="1" containsInteger="1" minValue="2" maxValue="120"/>
    </cacheField>
    <cacheField name="Effect direction" numFmtId="0">
      <sharedItems containsString="0" containsBlank="1" containsNumber="1" containsInteger="1" minValue="2" maxValue="3"/>
    </cacheField>
    <cacheField name="Std diff in means" numFmtId="0">
      <sharedItems containsSemiMixedTypes="0" containsString="0" containsNumber="1" minValue="-2.0986887291884102" maxValue="2.91446695762001"/>
    </cacheField>
    <cacheField name="Std Err" numFmtId="0">
      <sharedItems containsSemiMixedTypes="0" containsString="0" containsNumber="1" minValue="0.12922827936551101" maxValue="1.09591903899915"/>
    </cacheField>
    <cacheField name="Hedges's g" numFmtId="0">
      <sharedItems containsSemiMixedTypes="0" containsString="0" containsNumber="1" minValue="-1.99875117065563" maxValue="2.77568281678096"/>
    </cacheField>
    <cacheField name="Std Err2" numFmtId="0">
      <sharedItems containsSemiMixedTypes="0" containsString="0" containsNumber="1" minValue="0.12882061917823801" maxValue="0.64465001113949605"/>
    </cacheField>
    <cacheField name="Difference in means" numFmtId="0">
      <sharedItems containsString="0" containsBlank="1" containsNumber="1" minValue="-22.280000000000101" maxValue="4578"/>
    </cacheField>
    <cacheField name="Std Err3" numFmtId="0">
      <sharedItems containsString="0" containsBlank="1" containsNumber="1" minValue="2.3548788812706601E-2" maxValue="2670.8837487426799"/>
    </cacheField>
    <cacheField name="Publication status" numFmtId="0">
      <sharedItems/>
    </cacheField>
    <cacheField name="Number of Particiants" numFmtId="0">
      <sharedItems containsSemiMixedTypes="0" containsString="0" containsNumber="1" containsInteger="1" minValue="3" maxValue="240"/>
    </cacheField>
    <cacheField name="Age (M)/ Age Range" numFmtId="0">
      <sharedItems/>
    </cacheField>
    <cacheField name="Journal Ranking" numFmtId="0">
      <sharedItems/>
    </cacheField>
    <cacheField name="Impact factor" numFmtId="0">
      <sharedItems/>
    </cacheField>
    <cacheField name="Gender" numFmtId="0">
      <sharedItems/>
    </cacheField>
    <cacheField name="Type of Music" numFmtId="0">
      <sharedItems/>
    </cacheField>
    <cacheField name="Physiological decision" numFmtId="0">
      <sharedItems/>
    </cacheField>
    <cacheField name="Properties of Music" numFmtId="0">
      <sharedItems/>
    </cacheField>
    <cacheField name="BMRI" numFmtId="0">
      <sharedItems/>
    </cacheField>
    <cacheField name="Type of Task" numFmtId="0">
      <sharedItems/>
    </cacheField>
    <cacheField name="Recoded 2010" numFmtId="0">
      <sharedItems/>
    </cacheField>
    <cacheField name="SE/SE" numFmtId="0">
      <sharedItems/>
    </cacheField>
    <cacheField name="Cycle/Other" numFmtId="0">
      <sharedItems/>
    </cacheField>
    <cacheField name="AI" numFmtId="0">
      <sharedItems containsNonDate="0" containsString="0" containsBlank="1"/>
    </cacheField>
    <cacheField name="AJ" numFmtId="0">
      <sharedItems containsNonDate="0" containsString="0" containsBlank="1"/>
    </cacheField>
    <cacheField name="AK" numFmtId="0">
      <sharedItems containsNonDate="0" containsString="0" containsBlank="1"/>
    </cacheField>
    <cacheField name="AL" numFmtId="0">
      <sharedItems containsNonDate="0" containsString="0" containsBlank="1"/>
    </cacheField>
    <cacheField name="AM" numFmtId="0">
      <sharedItems containsNonDate="0" containsString="0" containsBlank="1"/>
    </cacheField>
    <cacheField name="AN" numFmtId="0">
      <sharedItems containsNonDate="0" containsString="0" containsBlank="1"/>
    </cacheField>
    <cacheField name="AO" numFmtId="0">
      <sharedItems containsNonDate="0" containsString="0" containsBlank="1"/>
    </cacheField>
    <cacheField name="AP" numFmtId="0">
      <sharedItems containsNonDate="0" containsString="0" containsBlank="1"/>
    </cacheField>
    <cacheField name="AQ" numFmtId="0">
      <sharedItems containsNonDate="0" containsString="0" containsBlank="1"/>
    </cacheField>
    <cacheField name="AR" numFmtId="0">
      <sharedItems containsNonDate="0" containsString="0" containsBlank="1"/>
    </cacheField>
    <cacheField name="AS" numFmtId="0">
      <sharedItems containsNonDate="0" containsString="0" containsBlank="1"/>
    </cacheField>
    <cacheField name="AT" numFmtId="0">
      <sharedItems containsNonDate="0" containsString="0" containsBlank="1"/>
    </cacheField>
    <cacheField name="AU" numFmtId="0">
      <sharedItems containsNonDate="0" containsString="0" containsBlank="1"/>
    </cacheField>
    <cacheField name="AV" numFmtId="0">
      <sharedItems containsNonDate="0" containsString="0" containsBlank="1"/>
    </cacheField>
    <cacheField name="AW" numFmtId="0">
      <sharedItems containsNonDate="0" containsString="0" containsBlank="1"/>
    </cacheField>
    <cacheField name="AX" numFmtId="0">
      <sharedItems containsNonDate="0" containsString="0" containsBlank="1"/>
    </cacheField>
    <cacheField name="AY" numFmtId="0">
      <sharedItems containsNonDate="0" containsString="0" containsBlank="1"/>
    </cacheField>
    <cacheField name="AZ" numFmtId="0">
      <sharedItems containsNonDate="0" containsString="0" containsBlank="1"/>
    </cacheField>
    <cacheField name="BA" numFmtId="0">
      <sharedItems containsNonDate="0" containsString="0" containsBlank="1"/>
    </cacheField>
    <cacheField name="BB" numFmtId="0">
      <sharedItems containsNonDate="0" containsString="0" containsBlank="1"/>
    </cacheField>
    <cacheField name="BC" numFmtId="0">
      <sharedItems containsNonDate="0" containsString="0" containsBlank="1"/>
    </cacheField>
    <cacheField name="BD" numFmtId="0">
      <sharedItems containsNonDate="0" containsString="0" containsBlank="1"/>
    </cacheField>
    <cacheField name="BE" numFmtId="0">
      <sharedItems containsNonDate="0" containsString="0" containsBlank="1"/>
    </cacheField>
    <cacheField name="BF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helle Curran" refreshedDate="41119.617975925925" createdVersion="4" refreshedVersion="4" minRefreshableVersion="3" recordCount="483">
  <cacheSource type="worksheet">
    <worksheetSource ref="B1:AJ484" sheet="Sheet1"/>
  </cacheSource>
  <cacheFields count="35">
    <cacheField name="Study name" numFmtId="0">
      <sharedItems count="483">
        <s v="Abraham &amp; Thomas A"/>
        <s v="Abraham &amp; Thomas B"/>
        <s v="Abraham &amp; Thomas C"/>
        <s v="Abraham &amp; Thomas D"/>
        <s v="Annesi (2001) A"/>
        <s v="Annesi (2001) B"/>
        <s v="Annesi (2001) C"/>
        <s v="Annesi (2001) D"/>
        <s v="Anshel &amp; Marisi (1978) A"/>
        <s v="Anshel &amp; Marisi (1978) B"/>
        <s v="Anshel &amp; Marisi (1978) C"/>
        <s v="Anshel &amp; Marisi (1978) D"/>
        <s v="Atkinson et al. (2001)"/>
        <s v="Atkinson et al. (2004) A"/>
        <s v="Atkinson et al. (2004) B"/>
        <s v="Atkinson et al. (2004) C"/>
        <s v="Atkinson et al. (2004) D"/>
        <s v="Atkinson et al. (2004) E"/>
        <s v="Ayers (1911)"/>
        <s v="Bacon &amp; Hookway (2003) A"/>
        <s v="Bacon &amp; Hookway (2003) B"/>
        <s v="Becker et al. (1994) A"/>
        <s v="Becker et al. (1994) B"/>
        <s v="Becker et al. (1994) C"/>
        <s v="Becker et al. (1994) D"/>
        <s v="Becker et al. (1995) A"/>
        <s v="Becker et al. (1995) B"/>
        <s v="Becker et al. (1995) C"/>
        <s v="Becker et al. (1995) D"/>
        <s v="Becker et al. (1995) E"/>
        <s v="Becker et al. (1995) F"/>
        <s v="Beckett (1990) A"/>
        <s v="Beckett (1990) B"/>
        <s v="Bharani et al. (2004) A"/>
        <s v="Bharani et al. (2004) B"/>
        <s v="Bharani et al. (2004) C"/>
        <s v="Bharani et al. (2004) D"/>
        <s v="Birnbaum, Boone, &amp; Huschle A"/>
        <s v="Birnbaum, Boone, &amp; Huschle AA"/>
        <s v="Birnbaum, Boone, &amp; Huschle C"/>
        <s v="Birnbaum, Boone, &amp; Huschle CC"/>
        <s v="Birnbaum, Boone, &amp; Huschle G"/>
        <s v="Birnbaum, Boone, &amp; Huschle H"/>
        <s v="Birnbaum, Boone, &amp; Huschle U"/>
        <s v="Birnbaum, Boone, &amp; Huschle V"/>
        <s v="Birnbaum, Boone, &amp; Huschle W"/>
        <s v="Birnbaum, Boone, &amp; Huschle X"/>
        <s v="Bishop et al. (2009) E"/>
        <s v="Bishop et al. (2009) A"/>
        <s v="Bishop et al. (2009) B"/>
        <s v="Bishop et al. (2009) C"/>
        <s v="Bishop et al. (2009) D"/>
        <s v="Bishop et al. (2009) F"/>
        <s v="Bishop et al. (2009) G"/>
        <s v="Bishop et al. (2009) H"/>
        <s v="Bishop et al. (2009) I"/>
        <s v="Bishop et al. (2009) J"/>
        <s v="Bishop et al. (2009) K"/>
        <s v="Bishop et al. (2009) L"/>
        <s v="Bishop et al. (2009) M"/>
        <s v="Bishop et al. (2009) N"/>
        <s v="Bishop et al. (2009) O"/>
        <s v="Bishop et al. (2009) P"/>
        <s v="Bishop et al. (2009) Q"/>
        <s v="Bishop et al. (2009) R"/>
        <s v="Bishop et al. (2009) S"/>
        <s v="Bishop et al. (2009) T"/>
        <s v="Bishop et al. (2009) U"/>
        <s v="Bishop et al. (2009) V"/>
        <s v="Bishop et al. (2009) W"/>
        <s v="Bishop et al. (2009) X"/>
        <s v="Boutcher &amp; Trenske (1990) A"/>
        <s v="Boutcher &amp; Trenske (1990) B"/>
        <s v="Boutcher &amp; Trenske (1990) C"/>
        <s v="Boutcher &amp; Trenske (1990) D"/>
        <s v="Boutcher &amp; Trenske (1990) E"/>
        <s v="Boutcher &amp; Trenske (1990) F"/>
        <s v="Brohmer &amp; Becker (2006) A"/>
        <s v="Brohmer &amp; Becker (2006) B"/>
        <s v="Brohmer &amp; Becker (2006) C"/>
        <s v="Brohmer &amp; Becker (2006) D"/>
        <s v="Brohmer &amp; Becker (2006) E"/>
        <s v="Brownley et al. (1995) A"/>
        <s v="Brownley et al. (1995) A1"/>
        <s v="Brownley et al. (1995) A2"/>
        <s v="Brownley et al. (1995) A3"/>
        <s v="Brownley et al. (1995) A4"/>
        <s v="Brownley et al. (1995) A5"/>
        <s v="Brownley et al. (1995) A6"/>
        <s v="Brownley et al. (1995) B"/>
        <s v="Brownley et al. (1995) C"/>
        <s v="Brownley et al. (1995) D"/>
        <s v="Brownley et al. (1995) E"/>
        <s v="Brownley et al. (1995) F"/>
        <s v="Brownley et al. (1995) G"/>
        <s v="Brownley et al. (1995) H"/>
        <s v="Brownley et al. (1995) I"/>
        <s v="Brownley et al. (1995) J"/>
        <s v="Brownley et al. (1995) K"/>
        <s v="Brownley et al. (1995) L"/>
        <s v="Brownley et al. (1995) M"/>
        <s v="Brownley et al. (1995) N"/>
        <s v="Brownley et al. (1995) O"/>
        <s v="Brownley et al. (1995) P"/>
        <s v="Brownley et al. (1995) Q"/>
        <s v="Brownley et al. (1995) R"/>
        <s v="Brownley et al. (1995) S"/>
        <s v="Brownley et al. (1995) T"/>
        <s v="Brownley et al. (1995) U"/>
        <s v="Brownley et al. (1995) V"/>
        <s v="Brownley et al. (1995) W"/>
        <s v="Brownley et al. (1995) X"/>
        <s v="Brownley et al. (1995) Y"/>
        <s v="Brownley et al. (1995) Z"/>
        <s v="Ciccomascolo (1995) A"/>
        <s v="Ciccomascolo (1995) B"/>
        <s v="Cohen et al. (2007) A"/>
        <s v="Cohen et al. (2007) B"/>
        <s v="Cohen et al. (2007) C"/>
        <s v="Cohen et al. (2007) D"/>
        <s v="Copeland &amp; Franks (1991) A"/>
        <s v="Copeland &amp; Franks (1991) B"/>
        <s v="Copeland &amp; Franks (1991) C"/>
        <s v="Copeland &amp; Franks (1991) D"/>
        <s v="Copeland &amp; Franks (1991) E"/>
        <s v="Copeland &amp; Franks (1991) F"/>
        <s v="Crust &amp; Clough (2006) A"/>
        <s v="Crust &amp; Clough (2006) B"/>
        <s v="Crust &amp; Clough (2006) C"/>
        <s v="Crust (2004a) A"/>
        <s v="Crust (2004a) B"/>
        <s v="Crust (2004a) C"/>
        <s v="Crust (2004b) A"/>
        <s v="Crust (2004b) B"/>
        <s v="Davis et al. (2007) A"/>
        <s v="Davis et al. (2007) B"/>
        <s v="Davis et al. (2007) C"/>
        <s v="Davis et al. (2007) D"/>
        <s v="Dillon (1952) A"/>
        <s v="Dillon (1952) B"/>
        <s v="Dillon (1952) C"/>
        <s v="Dillon (1952) D"/>
        <s v="Doiron et al. (1999) A"/>
        <s v="Doiron et al. (1999) B"/>
        <s v="Dorney et al. (1992) A"/>
        <s v="Dorney et al. (1992) B"/>
        <s v="Dorney et al. (1992) C"/>
        <s v="Dorney et al. (1992) D"/>
        <s v="Dryland &amp; Wininger (2008) A"/>
        <s v="Dryland &amp; Wininger (2008) B"/>
        <s v="Dryland &amp; Wininger (2008) C"/>
        <s v="Dryland &amp; Wininger (2008) D"/>
        <s v="Edworthy &amp; Waring (2006) A"/>
        <s v="Edworthy &amp; Waring (2006) B"/>
        <s v="Edworthy &amp; Waring (2006) C"/>
        <s v="Edworthy &amp; Waring (2006) D"/>
        <s v="Edworthy &amp; Waring (2006) E"/>
        <s v="Edworthy &amp; Waring (2006) F"/>
        <s v="Edworthy &amp; Waring (2006) G"/>
        <s v="Edworthy &amp; Waring (2006) H"/>
        <s v="Edworthy &amp; Waring (2006) I"/>
        <s v="Edworthy &amp; Waring (2006) J"/>
        <s v="Edworthy &amp; Waring (2006) K"/>
        <s v="Edworthy &amp; Waring (2006) L"/>
        <s v="Edworthy &amp; Waring (2006) M"/>
        <s v="Edworthy &amp; Waring (2006) N"/>
        <s v="Edworthy &amp; Waring (2006) O"/>
        <s v="Edworthy &amp; Waring (2006) P"/>
        <s v="Eliakim et al. (2007) A"/>
        <s v="Eliakim et al. (2007) B"/>
        <s v="Eliakim et al. (2007) C"/>
        <s v="Eliakim et al. (2007) D"/>
        <s v="Eliakim et al. (2007) E"/>
        <s v="Eliakim et al. (2007) F"/>
        <s v="Eliakim et al. (2007) G"/>
        <s v="Eliakim et al. (2007) H"/>
        <s v="Eliakim et al. (2007) I"/>
        <s v="Eliakim et al. (2007) J"/>
        <s v="Eliakim et al. (2007) K"/>
        <s v="Eliakim et al. (2007) L"/>
        <s v="Eliakim et al. (2007) M"/>
        <s v="Eliakim et al. (2007) N"/>
        <s v="Elliiot (2007) A"/>
        <s v="Elliiot (2007) B"/>
        <s v="Elliiot (2007) C"/>
        <s v="Elliiot (2007) D"/>
        <s v="Elliiot (2007) E"/>
        <s v="Elliiot (2007) F"/>
        <s v="Elliiot (2007) G"/>
        <s v="Elliiot (2007) H"/>
        <s v="Elliiot (2007) I"/>
        <s v="Elliot (2007) J"/>
        <s v="Elliot (2007) K"/>
        <s v="Elliot (2007) L"/>
        <s v="Elliot et al. (2004) A"/>
        <s v="Elliot et al. (2004) B"/>
        <s v="Elliot et al. (2004) C"/>
        <s v="Elliot et al. (2004) D"/>
        <s v="Elliot et al. (2005) A"/>
        <s v="Elliot et al. (2005) B"/>
        <s v="Elliot et al. (2005) C"/>
        <s v="Elliot et al. (2005) D"/>
        <s v="Elliot et al. (2005) E"/>
        <s v="Elliot et al. (2005) F"/>
        <s v="Elliot et al. (2005) G"/>
        <s v="Elliot et al. (2005) H"/>
        <s v="Elliot et al. (2005) I"/>
        <s v="Elliot et al. (2005) J"/>
        <s v="Fatouros et al. (2005) A"/>
        <s v="Fatouros et al. (2005) B"/>
        <s v="Fatouros et al. (2005) C"/>
        <s v="Fatouros et al. (2005) D"/>
        <s v="Fatouros et al. (2005) E"/>
        <s v="Fatouros et al. (2005) G"/>
        <s v="Ferguson et al. (1994) A"/>
        <s v="Ferguson et al. (1994) B"/>
        <s v="Gallagher (1996) A"/>
        <s v="Gallagher (1996) B"/>
        <s v="Gallagher (1996) C"/>
        <s v="Gallagher (1996) D"/>
        <s v="Gallagher (1996) E"/>
        <s v="Gallagher (1996) F"/>
        <s v="Gallagher (1996) G"/>
        <s v="Gallagher (1996) H"/>
        <s v="Ghaderi et al. (2009) A"/>
        <s v="Ghaderi et al. (2009) B"/>
        <s v="Ghaderi et al. (2009) C"/>
        <s v="Ghaderi et al. (2009) D"/>
        <s v="Hall &amp; Erickson (1995) A"/>
        <s v="Hall &amp; Erickson (1995) B"/>
        <s v="Hayakawa et al. (2000) A"/>
        <s v="Hayakawa et al. (2000) B"/>
        <s v="Hayakawa et al. (2000) C"/>
        <s v="Hayakawa et al. (2000) D"/>
        <s v="Hayakawa et al. (2000) E"/>
        <s v="Hayakawa et al. (2000) F"/>
        <s v="Hayakawa et al. (2000) G"/>
        <s v="Hayakawa et al. (2000) H"/>
        <s v="Hayakawa et al. (2000) I"/>
        <s v="Hayakawa et al. (2000) J"/>
        <s v="Hayakawa et al. (2000) K"/>
        <s v="Hayakawa et al. (2000) L"/>
        <s v="Helper &amp; Kapke (1996)"/>
        <s v="Hewston et al. (2005) A"/>
        <s v="Hewston et al. (2005) B"/>
        <s v="Hewston et al. (2005) C"/>
        <s v="Hewston et al. (2005) D"/>
        <s v="Hewston et al. (2005) E"/>
        <s v="Hutchinson et al. (2010) A"/>
        <s v="Hutchinson et al. (2010) B"/>
        <s v="Hutchinson et al. (2010) C"/>
        <s v="Hutchinson et al. (2010) D"/>
        <s v="Hutchinson et al. (2010) E"/>
        <s v="Hutchinson et al. (2010) F"/>
        <s v="Jansen van Rensburg, Kroff &amp; Terblanche (2004)"/>
        <s v="Jing &amp; Xudong (2008) A"/>
        <s v="Jing &amp; Xudong (2008) B"/>
        <s v="Jing &amp; Xudong (2008) C"/>
        <s v="Jing &amp; Xudong (2008) D"/>
        <s v="Jing &amp; Xudong (2008) E"/>
        <s v="Jing &amp; Xudong (2008) F"/>
        <s v="Jing &amp; Xudong (2008) G"/>
        <s v="Johnson &amp; Siegel (1987)"/>
        <s v="Karageorghis &amp; Deeth (2002) A"/>
        <s v="Karageorghis &amp; Deeth (2002) B"/>
        <s v="Karageorghis &amp; Deeth (2002) C"/>
        <s v="Karageorghis &amp; Deeth (2002) D"/>
        <s v="Karageorghis &amp; Deeth (2002) E"/>
        <s v="Karageorghis &amp; Deeth (2002) F"/>
        <s v="Karageorghis &amp; Deeth (2002) G"/>
        <s v="Karageorghis &amp; Deeth (2002) H"/>
        <s v="Karageorghis &amp; Deeth (2002) I"/>
        <s v="Karageorghis &amp; Deeth (2002) J"/>
        <s v="Karageorghis &amp; Deeth (2002) K"/>
        <s v="Karageorghis &amp; Deeth (2002) L"/>
        <s v="Karageorghis &amp; Jones (2000) A"/>
        <s v="Karageorghis &amp; Jones (2000) B"/>
        <s v="Karageorghis &amp; Jones (2000) C"/>
        <s v="Karageorghis &amp; Jones (2000) D"/>
        <s v="Karageorghis &amp; Lee (1999)"/>
        <s v="Karageorghis et al. (1996) A"/>
        <s v="Karageorghis et al. (1996) B"/>
        <s v="Karageorghis et al. (2009) A"/>
        <s v="Karageorghis et al. (2009) B"/>
        <s v="Karageorghis et al. (2009) C"/>
        <s v="Karageorghis et al. (2009) D"/>
        <s v="Karageorghis et al. (2009) E"/>
        <s v="Karageorghis et al. (2009) F"/>
        <s v="Karageorghis et al. (2009) G"/>
        <s v="Karageorghis et al. (2009) H"/>
        <s v="Karageorghis et al. (2009) I"/>
        <s v="Karageorghis et al. (2009) J"/>
        <s v="Karageorghis et al. (2009) K"/>
        <s v="Karageorghis et al. (2009) L"/>
        <s v="Karageorghis et al. (2009) M"/>
        <s v="Karageorghis et al. (2009) N"/>
        <s v="Karageorghis et al. (2010) A"/>
        <s v="Karageorghis et al. (2010) B"/>
        <s v="Karageorghis et al. (2010) C"/>
        <s v="Karageorghis et al. (2010) D"/>
        <s v="Karageorghis, Jones &amp; Stuart (2007) A"/>
        <s v="Karageorghis, Jones &amp; Stuart (2007) B"/>
        <s v="Karageorghis, Jones &amp; Stuart (2007) C"/>
        <s v="Karageorghis, Jones &amp; Stuart (2007) D"/>
        <s v="Karageorghis, Jones &amp; Stuart (2007) E"/>
        <s v="Karageorghis, Jones &amp; Stuart (2007) F"/>
        <s v="Karageorghis, Jones &amp; Stuart (2007) G"/>
        <s v="Karageorghis, Jones &amp; Stuart (2007) H"/>
        <s v="Karageorghis, Jones &amp; Stuart (2007) I"/>
        <s v="Karageorghis, Jones &amp; Stuart (2007) J"/>
        <s v="Karageorghis, Jones &amp; Stuart (2007) K"/>
        <s v="Karageorghis, Jones &amp; Stuart (2007) L"/>
        <s v="Karper (1979) A"/>
        <s v="Karper (1979) B"/>
        <s v="Kasi &amp; Brooks (2009)"/>
        <s v="Kermidas (2004) A"/>
        <s v="Kiel et al. (2008) B"/>
        <s v="Kiel et al. (2008) C"/>
        <s v="Kiel et al. (2008) D"/>
        <s v="Kiel et al. (2008) E"/>
        <s v="Kiel et al. (2008) F"/>
        <s v="Kiel et al. (2008) G"/>
        <s v="Kiel et al. (2008) H"/>
        <s v="Kiel et al. (2008) I"/>
        <s v="Lanzillo et al. (2001) A"/>
        <s v="Lanzillo et al. (2001) B"/>
        <s v="Lanzillo et al. (2001) C"/>
        <s v="Lanzillo et al. (2001) D"/>
        <s v="Lanzillo et al. (2001) E"/>
        <s v="Lanzillo et al. (2001) F"/>
        <s v="Lanzillo et al. (2001) G"/>
        <s v="Lanzillo et al. (2001) H"/>
        <s v="Lim et al. (2009) I"/>
        <s v="Lim et al. (2009) J"/>
        <s v="Lim et al. (2009) K"/>
        <s v="Lim et al. (2009) L"/>
        <s v="Lim et al. (2009) M"/>
        <s v="Lim et al. (2009) N"/>
        <s v="Lim et al. (2009) O"/>
        <s v="Lim et al. (2009) P"/>
        <s v="MacEneaney et al. (2004) A"/>
        <s v="MacEneaney et al. (2004) B"/>
        <s v="MacEneaney et al. (2004) C"/>
        <s v="MacEneaney et al. (2004) D"/>
        <s v="MacEneaney et al. (2004) E"/>
        <s v="MacEneaney et al. (2004) F"/>
        <s v="Macone et al. (2006) A"/>
        <s v="Macone et al. (2006) B"/>
        <s v="Macone et al. (2006) C"/>
        <s v="Macone et al. (2006) D"/>
        <s v="Macone et al. (2006) E"/>
        <s v="Macone et al. (2006) F"/>
        <s v="Macone et al. (2006) G"/>
        <s v="Macone et al. (2006) H"/>
        <s v="Marin-Hernandez &amp; Aragon-Vargas (1999) A"/>
        <s v="Marin-Hernandez &amp; Aragon-Vargas (1999) B"/>
        <s v="Marin-Hernandez &amp; Aragon-Vargas (1999) C"/>
        <s v="Marin-Hernandez &amp; Aragon-Vargas (1999) D"/>
        <s v="Marin-Hernandez &amp; Aragon-Vargas (1999) E"/>
        <s v="Marin-Hernandez &amp; Aragon-Vargas (1999) F"/>
        <s v="Marin-Hernandez &amp; Aragon-Vargas (1999) G"/>
        <s v="Marin-Hernandez &amp; Aragon-Vargas (1999) H"/>
        <s v="McMordie (2009) A"/>
        <s v="McMordie (2009) B"/>
        <s v="McMordie (2009) C"/>
        <s v="McMordie (2009) D"/>
        <s v="McMordie (2009) E"/>
        <s v="McMordie (2009) F"/>
        <s v="McMordie (2009) G"/>
        <s v="McMordie (2009) H"/>
        <s v="McMordie (2009) I"/>
        <s v="Mesango et al. (2009) A"/>
        <s v="Mesango et al. (2009) B"/>
        <s v="Mesango et al. (2009) C"/>
        <s v="Mikol &amp; Denny (1955) A"/>
        <s v="Mikol &amp; Denny (1955) B"/>
        <s v="Miller &amp; Donohue (2003)"/>
        <s v="Miller et al. (2006) A"/>
        <s v="Miller et al. (2006) B"/>
        <s v="Mohammadzedeh et al. (2008) A"/>
        <s v="Mohammadzedeh et al. (2008) B"/>
        <s v="Mohammadzedeh et al. (2008) C"/>
        <s v="Mohammadzedeh et al. (2008) D"/>
        <s v="Nakamura (2010) A"/>
        <s v="Nakamura (2010) AA"/>
        <s v="Nakamura (2010) AB"/>
        <s v="Nakamura (2010) AC"/>
        <s v="Nakamura (2010) AD"/>
        <s v="Nakamura (2010) B"/>
        <s v="Nethery &amp; Roberts (2006) A"/>
        <s v="Nethery (2002) A"/>
        <s v="Nethery (2002) B"/>
        <s v="Owlia et al. (1995)"/>
        <s v="Potteiger et al. (2000) A"/>
        <s v="Potteiger et al. (2000) B"/>
        <s v="Potteiger et al. (2000) C"/>
        <s v="Potteiger et al. (2000) D"/>
        <s v="Potteiger et al. (2000) E"/>
        <s v="Potteiger et al. (2000) F"/>
        <s v="Pujol &amp; Langenfeld (1999) A"/>
        <s v="Pujol &amp; Langenfeld (1999) B"/>
        <s v="Pujol &amp; Langenfeld (1999) C"/>
        <s v="Razon et al. (2009)"/>
        <s v="Rendi et al. (2008) A"/>
        <s v="Rendi et al. (2008) B"/>
        <s v="Rendi et al. (2008) C"/>
        <s v="Rendi et al. (2008) D"/>
        <s v="Rhea et al. (2004) A"/>
        <s v="Rhea et al. (2004) B"/>
        <s v="Rhea et al. (2004) C"/>
        <s v="Roberts et al. (2004) A"/>
        <s v="Roberts et al. (2004) B"/>
        <s v="Roberts et al. (2004) C"/>
        <s v="Roberts et al. (2004) D"/>
        <s v="Sanchez et al. (2005) A"/>
        <s v="Sanchez et al. (2005) B"/>
        <s v="Sanchez et al. (2005) C"/>
        <s v="Sanchez et al. (2005) D"/>
        <s v="Schie et al. (2008) A"/>
        <s v="Schie et al. (2008) C"/>
        <s v="Schie et al. (2008) E"/>
        <s v="Schmid et al. (2008) A"/>
        <s v="Schmid et al. (2008) B"/>
        <s v="Schmid et al. (2008) C"/>
        <s v="Schmid et al. (2008) D"/>
        <s v="Seath &amp; Throw (1995) A"/>
        <s v="Seath &amp; Throw (1995) B"/>
        <s v="Shaulov &amp; Lufi (2009) A"/>
        <s v="Shaulov &amp; Lufi (2009) B"/>
        <s v="Shaulov &amp; Lufi (2009) C"/>
        <s v="Shaulov &amp; Lufi (2009) D"/>
        <s v="Shaulov &amp; Lufi (2009) E"/>
        <s v="Shaulov &amp; Lufi (2009) F"/>
        <s v="Shaulov &amp; Lufi (2009) G"/>
        <s v="Simpson &amp; Karageorghis (2006) A"/>
        <s v="Simpson &amp; Karageorghis (2006) B"/>
        <s v="Starkes et al. (1987) A"/>
        <s v="Starkes et al. (1987) B"/>
        <s v="Starkes et al. (1987) C"/>
        <s v="Starkes et al. (1987) D"/>
        <s v="Szabo &amp; Hoban (2004) A"/>
        <s v="Szabo &amp; Hoban (2004) B"/>
        <s v="Szabo &amp; Hoban (2004) C"/>
        <s v="Szabo &amp; Hoban (2004) D"/>
        <s v="Szabo &amp; Hoban (2004) E"/>
        <s v="Szabo &amp; Hoban (2004) F"/>
        <s v="Szabo &amp; Hoban (2004) G"/>
        <s v="Szabo &amp; Hoban (2004) H"/>
        <s v="Szabo &amp; Hoban (2004) I"/>
        <s v="Szabo &amp; Hoban (2004) J"/>
        <s v="Szabo &amp; Hoban (2004) K"/>
        <s v="Szabo &amp; Hoban (2004) L"/>
        <s v="Szabo &amp; Hoban (2004) M"/>
        <s v="Szabo &amp; Hoban (2004) N"/>
        <s v="Szabo, Small &amp; Leigh (1999) A"/>
        <s v="Szabo, Small &amp; Leigh (1999) B"/>
        <s v="Szabo, Small &amp; Leigh (1999) C"/>
        <s v="Szabo, Small &amp; Leigh (1999) D"/>
        <s v="Szabo, Small &amp; Leigh (1999) E"/>
        <s v="Szabo, Small &amp; Leigh (1999) F"/>
        <s v="Szabo, Small &amp; Leigh (1999) G"/>
        <s v="Szabo, Small &amp; Leigh (1999) H"/>
        <s v="Szabo, Small &amp; Leigh (1999) I"/>
        <s v="Szabo, Small &amp; Leigh (1999) J"/>
        <s v="Szabo, Small &amp; Leigh (1999) K"/>
        <s v="Szabo, Small &amp; Leigh (1999) L"/>
        <s v="Szmedra &amp; Bacharach (1998) A"/>
        <s v="Szmedra &amp; Bacharach (1998) B"/>
        <s v="Szmedra &amp; Bacharach (1998) C"/>
        <s v="Szmedra &amp; Bacharach (1998) D"/>
        <s v="Szmedra &amp; Bacharach (1998) E"/>
        <s v="Szmedra &amp; Bacharach (1998) F"/>
        <s v="Thornby et al. (1995) A"/>
        <s v="Thornby et al. (1995) B"/>
        <s v="Thornby et al. (1995) C"/>
        <s v="Thornby et al. (1995) D"/>
        <s v="Urakawa &amp; Yokoyama (2005) A"/>
        <s v="Urakawa &amp; Yokoyama (2005) B"/>
        <s v="White &amp; Potteiger (1996) A"/>
        <s v="White &amp; Potteiger (1996) B"/>
        <s v="Yamashita et al. (2006)"/>
        <s v="Young et al. (2009) A"/>
        <s v="Young et al. (2009) B"/>
      </sharedItems>
    </cacheField>
    <cacheField name="Subgroup within study" numFmtId="0">
      <sharedItems/>
    </cacheField>
    <cacheField name="Study identifier" numFmtId="0">
      <sharedItems containsSemiMixedTypes="0" containsString="0" containsNumber="1" containsInteger="1" minValue="1" maxValue="91"/>
    </cacheField>
    <cacheField name="Outcome Measures" numFmtId="0">
      <sharedItems/>
    </cacheField>
    <cacheField name="Decade" numFmtId="0">
      <sharedItems count="6">
        <s v="1991-2000"/>
        <s v="2001-2010"/>
        <s v="1971-1980"/>
        <s v="1910-1920"/>
        <s v="1981-1990"/>
        <s v="1951-1960"/>
      </sharedItems>
    </cacheField>
    <cacheField name="Count" numFmtId="0">
      <sharedItems containsBlank="1" count="39">
        <s v="VO2"/>
        <m/>
        <s v="RPE"/>
        <s v="Attentional Focus Quest"/>
        <s v="Performance"/>
        <s v="Heart Rate"/>
        <s v="Blood Pressure"/>
        <s v="Affect Grid"/>
        <s v="Feeling Scale"/>
        <s v="Skin Temperature"/>
        <s v="Respiratory Frequency"/>
        <s v="Mood Scale"/>
        <s v="Calories Expended"/>
        <s v="Fat %"/>
        <s v="Physical Fatigue"/>
        <s v="Excitedness"/>
        <s v="Attitude Scale"/>
        <s v="Rate pressure product"/>
        <s v="CSAI2"/>
        <s v="Blood Lactate/Glucose"/>
        <s v="Urinary Protein"/>
        <s v="Flow State"/>
        <s v="PANAS"/>
        <s v="State Anxiety"/>
        <s v="Arousal Score"/>
        <s v="Phys Fatigue"/>
        <s v="Exercise Feeling Inventory"/>
        <s v="NE"/>
        <s v="Skin Temp" u="1"/>
        <s v="HR" u="1"/>
        <s v="Mood" u="1"/>
        <s v="Att Focus" u="1"/>
        <s v="Calories" u="1"/>
        <s v="Res Freq" u="1"/>
        <s v="BP" u="1"/>
        <s v="Perform" u="1"/>
        <s v="FS" u="1"/>
        <s v="Fat" u="1"/>
        <s v="Exercise Feel Inventory" u="1"/>
      </sharedItems>
    </cacheField>
    <cacheField name="Sub-category Meta" numFmtId="0">
      <sharedItems/>
    </cacheField>
    <cacheField name="Data format" numFmtId="0">
      <sharedItems/>
    </cacheField>
    <cacheField name="Group-A Mean " numFmtId="0">
      <sharedItems containsString="0" containsBlank="1" containsNumber="1" minValue="-3.42" maxValue="32192"/>
    </cacheField>
    <cacheField name="Group-A Std-Dev " numFmtId="0">
      <sharedItems containsString="0" containsBlank="1" containsNumber="1" minValue="0.05" maxValue="4277"/>
    </cacheField>
    <cacheField name="Group-A Sample size " numFmtId="0">
      <sharedItems containsString="0" containsBlank="1" containsNumber="1" containsInteger="1" minValue="2" maxValue="120"/>
    </cacheField>
    <cacheField name="Group-B Mean " numFmtId="0">
      <sharedItems containsString="0" containsBlank="1" containsNumber="1" minValue="-3.38" maxValue="34674"/>
    </cacheField>
    <cacheField name="Group-B Std-Dev " numFmtId="0">
      <sharedItems containsString="0" containsBlank="1" containsNumber="1" minValue="0.06" maxValue="8361.0621329999994"/>
    </cacheField>
    <cacheField name="Group-B Sample size " numFmtId="0">
      <sharedItems containsString="0" containsBlank="1" containsNumber="1" containsInteger="1" minValue="2" maxValue="120"/>
    </cacheField>
    <cacheField name="Effect direction" numFmtId="0">
      <sharedItems containsString="0" containsBlank="1" containsNumber="1" containsInteger="1" minValue="2" maxValue="3"/>
    </cacheField>
    <cacheField name="Std diff in means" numFmtId="0">
      <sharedItems containsSemiMixedTypes="0" containsString="0" containsNumber="1" minValue="-2.0986887291884102" maxValue="2.91446695762001"/>
    </cacheField>
    <cacheField name="Std Err" numFmtId="0">
      <sharedItems containsSemiMixedTypes="0" containsString="0" containsNumber="1" minValue="0.12922827936551101" maxValue="1.09591903899915"/>
    </cacheField>
    <cacheField name="Hedges's g" numFmtId="0">
      <sharedItems containsSemiMixedTypes="0" containsString="0" containsNumber="1" minValue="-1.99875117065563" maxValue="2.77568281678096"/>
    </cacheField>
    <cacheField name="Std Err2" numFmtId="0">
      <sharedItems containsSemiMixedTypes="0" containsString="0" containsNumber="1" minValue="0.12882061917823801" maxValue="0.64465001113949605"/>
    </cacheField>
    <cacheField name="Difference in means" numFmtId="0">
      <sharedItems containsString="0" containsBlank="1" containsNumber="1" minValue="-22.280000000000101" maxValue="4578"/>
    </cacheField>
    <cacheField name="Std Err3" numFmtId="0">
      <sharedItems containsString="0" containsBlank="1" containsNumber="1" minValue="2.3548788812706601E-2" maxValue="2670.8837487426799"/>
    </cacheField>
    <cacheField name="Publication status" numFmtId="0">
      <sharedItems/>
    </cacheField>
    <cacheField name="Number of Particiants" numFmtId="0">
      <sharedItems containsSemiMixedTypes="0" containsString="0" containsNumber="1" containsInteger="1" minValue="3" maxValue="240"/>
    </cacheField>
    <cacheField name="Age (M)/ Age Range" numFmtId="0">
      <sharedItems/>
    </cacheField>
    <cacheField name="Journal Ranking" numFmtId="0">
      <sharedItems/>
    </cacheField>
    <cacheField name="Impact factor" numFmtId="0">
      <sharedItems/>
    </cacheField>
    <cacheField name="Gender" numFmtId="0">
      <sharedItems/>
    </cacheField>
    <cacheField name="Type of Music" numFmtId="0">
      <sharedItems/>
    </cacheField>
    <cacheField name="Physiological decision" numFmtId="0">
      <sharedItems/>
    </cacheField>
    <cacheField name="Properties of Music" numFmtId="0">
      <sharedItems/>
    </cacheField>
    <cacheField name="BMRI" numFmtId="0">
      <sharedItems/>
    </cacheField>
    <cacheField name="Type of Task" numFmtId="0">
      <sharedItems/>
    </cacheField>
    <cacheField name="Recoded 2010" numFmtId="0">
      <sharedItems/>
    </cacheField>
    <cacheField name="SE/SE" numFmtId="0">
      <sharedItems/>
    </cacheField>
    <cacheField name="Cycle/Oth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">
  <r>
    <n v="2"/>
    <s v="Abraham &amp; Thomas B"/>
    <s v="Exercise"/>
    <n v="1"/>
    <s v="3. Physiological"/>
    <s v="1991-2000"/>
    <m/>
    <s v="2. VO2 Max"/>
    <s v="Independent groups (means, SD's)"/>
    <n v="49.6"/>
    <n v="10.6"/>
    <n v="15"/>
    <n v="55.7"/>
    <n v="15.6"/>
    <n v="15"/>
    <n v="3"/>
    <n v="0.457394239809153"/>
    <n v="0.36989208990845301"/>
    <n v="0.44503223332782399"/>
    <n v="0.35989500639741401"/>
    <n v="6.1"/>
    <n v="4.8697706995983596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</r>
  <r>
    <n v="3"/>
    <s v="Abraham &amp; Thomas C"/>
    <s v="Exercise"/>
    <n v="1"/>
    <s v="4. RPE"/>
    <s v="1991-2000"/>
    <s v="RPE"/>
    <s v="6. RPE"/>
    <s v="Independent groups (means, SD's)"/>
    <n v="12.7"/>
    <n v="3.2"/>
    <n v="15"/>
    <n v="12.8"/>
    <n v="2.2999999999999998"/>
    <n v="15"/>
    <n v="3"/>
    <n v="3.58863484690096E-2"/>
    <n v="0.36517776105175698"/>
    <n v="3.4916447159036398E-2"/>
    <n v="0.35530809183414203"/>
    <n v="0.100000000000001"/>
    <n v="1.01751330867627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</r>
  <r>
    <n v="4"/>
    <s v="Abraham &amp; Thomas D"/>
    <s v="Exercise"/>
    <n v="1"/>
    <s v="4. RPE"/>
    <s v="1991-2000"/>
    <m/>
    <s v="6. RPE"/>
    <s v="Independent groups (means, SD's)"/>
    <n v="12.7"/>
    <n v="3.2"/>
    <n v="15"/>
    <n v="13.2"/>
    <n v="2.9"/>
    <n v="15"/>
    <n v="3"/>
    <n v="0.16373653066597799"/>
    <n v="0.36575970370983801"/>
    <n v="0.159311219026357"/>
    <n v="0.35587430631227501"/>
    <n v="0.5"/>
    <n v="1.1150485789118501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</r>
  <r>
    <n v="5"/>
    <s v="Annesi (2001) A"/>
    <s v="Exercise"/>
    <n v="2"/>
    <s v="2. Psychological Measure"/>
    <s v="2001-2010"/>
    <s v="Attentional Focus Quest"/>
    <s v="7. Attentional Focus Questionnaire"/>
    <s v="Independent groups (means, SD's)"/>
    <n v="49.6"/>
    <n v="7.5"/>
    <n v="14"/>
    <n v="48"/>
    <n v="7.2"/>
    <n v="11"/>
    <n v="3"/>
    <n v="0.217064950680638"/>
    <n v="0.40407920782186002"/>
    <n v="0.209908963295562"/>
    <n v="0.39075791525630399"/>
    <n v="1.6"/>
    <n v="2.9698869817484801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</r>
  <r>
    <n v="6"/>
    <s v="Annesi (2001) B"/>
    <s v="Exercise"/>
    <n v="2"/>
    <s v="2. Psychological Measure"/>
    <s v="2001-2010"/>
    <m/>
    <s v="7. Attentional Focus Questionnaire"/>
    <s v="Independent groups (means, SD's)"/>
    <n v="20"/>
    <n v="4.7"/>
    <n v="14"/>
    <n v="21.6"/>
    <n v="4.4000000000000004"/>
    <n v="11"/>
    <n v="2"/>
    <n v="-0.34995743176517002"/>
    <n v="0.40593973249561999"/>
    <n v="-0.33842037357511001"/>
    <n v="0.39255710395180898"/>
    <n v="-1.6"/>
    <n v="1.8421051039512899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</r>
  <r>
    <n v="7"/>
    <s v="Annesi (2001) C"/>
    <s v="Exercise"/>
    <n v="2"/>
    <s v="1. Performance Measure"/>
    <s v="2001-2010"/>
    <s v="Performance"/>
    <s v="5. Performance"/>
    <s v="Independent groups (means, SD's)"/>
    <n v="26.4"/>
    <n v="8.1"/>
    <n v="14"/>
    <n v="30"/>
    <n v="8.1"/>
    <n v="11"/>
    <n v="3"/>
    <n v="0.44444444444444497"/>
    <n v="0.407784599539528"/>
    <n v="0.42979242979242999"/>
    <n v="0.39434115120306001"/>
    <n v="3.6"/>
    <n v="3.2635830043027898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</r>
  <r>
    <n v="8"/>
    <s v="Annesi (2001) D"/>
    <s v="Exercise"/>
    <n v="2"/>
    <s v="3. Physiological"/>
    <s v="2001-2010"/>
    <s v="VO2"/>
    <s v="2. VO2 Max"/>
    <s v="Independent groups (means, SD's)"/>
    <n v="2.2000000000000002"/>
    <n v="4.5"/>
    <n v="14"/>
    <n v="1.9"/>
    <n v="4.3"/>
    <n v="11"/>
    <n v="2"/>
    <n v="-6.7963145731570404E-2"/>
    <n v="0.403026106004583"/>
    <n v="-6.5722602465694502E-2"/>
    <n v="0.38973953108135501"/>
    <n v="-0.3"/>
    <n v="1.77851456554429"/>
    <s v="1. Full article"/>
    <n v="56"/>
    <s v="3. Adult/College"/>
    <s v="4. C"/>
    <s v="2. &lt; 1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2. SD"/>
    <s v="2.Other"/>
  </r>
  <r>
    <n v="9"/>
    <s v="Anshel &amp; Marisi (1978) A"/>
    <s v="Exercise"/>
    <n v="3"/>
    <s v="1. Performance Measure"/>
    <s v="1971-1980"/>
    <s v="Performance"/>
    <s v="5. Performance"/>
    <s v="Independent groups (means, SD's)"/>
    <n v="11.41"/>
    <n v="4.4800000000000004"/>
    <n v="32"/>
    <n v="15.56"/>
    <n v="5.5"/>
    <n v="32"/>
    <n v="3"/>
    <n v="0.82735339282350295"/>
    <n v="0.26047603111623702"/>
    <n v="0.81730456619001901"/>
    <n v="0.257312354624947"/>
    <n v="4.1500000000000004"/>
    <n v="1.2539986044649301"/>
    <s v="1. Full article"/>
    <n v="32"/>
    <s v="3. Adult/College"/>
    <s v="3. B"/>
    <s v="2. &lt; 1"/>
    <s v="1. Male"/>
    <s v="1. Synchronous"/>
    <s v="3. Not applicable"/>
    <s v="2. Researcher-selected"/>
    <s v="Blank"/>
    <s v="Stationary cycle"/>
    <s v="1. Yes"/>
    <s v="2. SD"/>
    <s v="1. Cycling"/>
  </r>
  <r>
    <n v="10"/>
    <s v="Anshel &amp; Marisi (1978) B"/>
    <s v="Exercise"/>
    <n v="3"/>
    <s v="1. Performance Measure"/>
    <s v="1971-1980"/>
    <m/>
    <s v="5. Performance"/>
    <s v="Independent groups (means, SD's)"/>
    <n v="8.43"/>
    <n v="3.77"/>
    <n v="32"/>
    <n v="9.65"/>
    <n v="3.64"/>
    <n v="32"/>
    <n v="3"/>
    <n v="0.32923408724756198"/>
    <n v="0.25168797467371601"/>
    <n v="0.32523529266560802"/>
    <n v="0.248631035710068"/>
    <n v="1.22"/>
    <n v="0.92639253289305001"/>
    <s v="1. Full article"/>
    <n v="32"/>
    <s v="3. Adult/College"/>
    <s v="3. B"/>
    <s v="2. &lt; 1"/>
    <s v="2. Female"/>
    <s v="1. Synchronous"/>
    <s v="3. Not applicable"/>
    <s v="2. Researcher-selected"/>
    <s v="Blank"/>
    <s v="Stationary cycle"/>
    <s v="1. Yes"/>
    <s v="2. SD"/>
    <s v="1. Cycling"/>
  </r>
  <r>
    <n v="11"/>
    <s v="Anshel &amp; Marisi (1978) C"/>
    <s v="Exercise"/>
    <n v="3"/>
    <s v="1. Performance Measure"/>
    <s v="1971-1980"/>
    <m/>
    <s v="5. Performance"/>
    <s v="Independent groups (means, SD's)"/>
    <n v="11.41"/>
    <n v="4.4800000000000004"/>
    <n v="32"/>
    <n v="12.66"/>
    <n v="4.93"/>
    <n v="32"/>
    <n v="3"/>
    <n v="0.26537154918806499"/>
    <n v="0.25109793375665801"/>
    <n v="0.26214841296310898"/>
    <n v="0.24804816128188101"/>
    <n v="1.25"/>
    <n v="1.17759421066851"/>
    <s v="1. Full article"/>
    <n v="32"/>
    <s v="3. Adult/College"/>
    <s v="3. B"/>
    <s v="2. &lt; 1"/>
    <s v="1. Male"/>
    <s v="2. Asynchronous"/>
    <s v="3. Not applicable"/>
    <s v="2. Researcher-selected"/>
    <s v="Blank"/>
    <s v="Stationary cycle"/>
    <s v="1. Yes"/>
    <s v="2. SD"/>
    <s v="1. Cycling"/>
  </r>
  <r>
    <n v="12"/>
    <s v="Anshel &amp; Marisi (1978) D"/>
    <s v="Exercise"/>
    <n v="3"/>
    <s v="1. Performance Measure"/>
    <s v="1971-1980"/>
    <m/>
    <s v="5. Performance"/>
    <s v="Independent groups (means, SD's)"/>
    <n v="8.43"/>
    <n v="3.77"/>
    <n v="32"/>
    <n v="9.0299999999999994"/>
    <n v="3.14"/>
    <n v="32"/>
    <n v="3"/>
    <n v="0.17294406014234501"/>
    <n v="0.25046690225361101"/>
    <n v="0.170843524998916"/>
    <n v="0.24742479412907301"/>
    <n v="0.6"/>
    <n v="0.86733247662012503"/>
    <s v="1. Full article"/>
    <n v="32"/>
    <s v="3. Adult/College"/>
    <s v="3. B"/>
    <s v="2. &lt; 1"/>
    <s v="2. Female"/>
    <s v="2. Asynchronous"/>
    <s v="3. Not applicable"/>
    <s v="2. Researcher-selected"/>
    <s v="Blank"/>
    <s v="Stationary cycle"/>
    <s v="1. Yes"/>
    <s v="2. SD"/>
    <s v="1. Cycling"/>
  </r>
  <r>
    <n v="13"/>
    <s v="Atkinson et al. (2001)"/>
    <s v="Sports"/>
    <n v="4"/>
    <s v="1. Performance Measure"/>
    <s v="2001-2010"/>
    <s v="Performance"/>
    <s v="5. Performance"/>
    <s v="Independent groups (means, SD's)"/>
    <n v="1052"/>
    <n v="77"/>
    <n v="16"/>
    <n v="1030"/>
    <n v="79"/>
    <n v="16"/>
    <n v="3"/>
    <n v="0.28202810515144799"/>
    <n v="0.35530664247799998"/>
    <n v="0.27491815292074001"/>
    <n v="0.346349332163429"/>
    <n v="22"/>
    <n v="27.5794307410432"/>
    <s v="2. Abstract"/>
    <n v="16"/>
    <s v="3. Adult/College"/>
    <s v="5. Other"/>
    <s v="3. Abstract"/>
    <s v="4. Not specified"/>
    <s v="2. Asynchronous"/>
    <s v="3. Not applicable"/>
    <s v="2. Researcher-selected"/>
    <s v="2. Post"/>
    <s v="Cycling time trial"/>
    <s v="1. Yes"/>
    <s v="2. SD"/>
    <s v="1. Cycling"/>
  </r>
  <r>
    <n v="14"/>
    <s v="Atkinson et al. (2004) A"/>
    <s v="Sports"/>
    <n v="5"/>
    <s v="1. Performance Measure"/>
    <s v="2001-2010"/>
    <s v="Performance"/>
    <s v="5. Performance"/>
    <s v="Independent groups (means, SD's)"/>
    <n v="1052"/>
    <n v="38"/>
    <n v="16"/>
    <n v="1030"/>
    <n v="39"/>
    <n v="16"/>
    <n v="3"/>
    <n v="0.57138038823598802"/>
    <n v="0.360695412278072"/>
    <n v="0.5569758406334"/>
    <n v="0.35160225062400302"/>
    <n v="22"/>
    <n v="13.612953390062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</r>
  <r>
    <n v="15"/>
    <s v="Atkinson et al. (2004) B"/>
    <s v="Sports"/>
    <n v="5"/>
    <s v="1. Performance Measure"/>
    <s v="2001-2010"/>
    <m/>
    <s v="5. Performance"/>
    <s v="Independent groups (means, SD's)"/>
    <n v="34.1"/>
    <n v="2.7"/>
    <n v="16"/>
    <n v="35"/>
    <n v="2.7"/>
    <n v="16"/>
    <n v="3"/>
    <n v="0.33333333333333298"/>
    <n v="0.35600015605489699"/>
    <n v="0.32492997198879497"/>
    <n v="0.34702536220477398"/>
    <n v="0.89999999999999902"/>
    <n v="0.95459415460183905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</r>
  <r>
    <n v="16"/>
    <s v="Atkinson et al. (2004) C"/>
    <s v="Sports"/>
    <n v="5"/>
    <s v="1. Performance Measure"/>
    <s v="2001-2010"/>
    <m/>
    <s v="5. Performance"/>
    <s v="Independent groups (means, SD's)"/>
    <n v="232"/>
    <n v="44"/>
    <n v="16"/>
    <n v="243"/>
    <n v="50"/>
    <n v="16"/>
    <n v="3"/>
    <n v="0.23356723215957201"/>
    <n v="0.354756819260098"/>
    <n v="0.227678982609331"/>
    <n v="0.34581337003505402"/>
    <n v="11"/>
    <n v="16.650825805346699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</r>
  <r>
    <n v="17"/>
    <s v="Atkinson et al. (2004) D"/>
    <s v="Sports"/>
    <n v="5"/>
    <s v="3. Physiological"/>
    <s v="2001-2010"/>
    <s v="Heart Rate"/>
    <s v="1. Heart Rate"/>
    <s v="Independent groups (means, SD's)"/>
    <n v="165"/>
    <n v="10"/>
    <n v="16"/>
    <n v="172"/>
    <n v="9"/>
    <n v="16"/>
    <n v="3"/>
    <n v="0.73582366371869101"/>
    <n v="0.365321700356523"/>
    <n v="0.71727348732242202"/>
    <n v="0.35611190959123301"/>
    <n v="7"/>
    <n v="3.3634060117684301"/>
    <s v="1. Full article"/>
    <n v="16"/>
    <s v="3. Adult/College"/>
    <s v="3. B"/>
    <s v="1. &gt; 1"/>
    <s v="3. Mixed"/>
    <s v="2. Asynchronous"/>
    <s v="1. Exhaustion"/>
    <s v="2. Researcher-selected"/>
    <s v="2. Post"/>
    <s v="Cycling time trial"/>
    <s v="1. Yes"/>
    <s v="2. SD"/>
    <s v="1. Cycling"/>
  </r>
  <r>
    <n v="18"/>
    <s v="Atkinson et al. (2004) E"/>
    <s v="Sports"/>
    <n v="5"/>
    <s v="4. RPE"/>
    <s v="2001-2010"/>
    <s v="RPE"/>
    <s v="6. RPE"/>
    <s v="Independent groups (means, SD's)"/>
    <n v="14.1"/>
    <n v="1.1000000000000001"/>
    <n v="16"/>
    <n v="14.9"/>
    <n v="1.1000000000000001"/>
    <n v="16"/>
    <n v="2"/>
    <n v="-0.72727272727272796"/>
    <n v="0.36505405464111401"/>
    <n v="-0.70893812070282702"/>
    <n v="0.35585101124680002"/>
    <n v="-0.80000000000000104"/>
    <n v="0.38890872965260098"/>
    <s v="1. Full article"/>
    <n v="16"/>
    <s v="3. Adult/College"/>
    <s v="3. B"/>
    <s v="1. &gt; 1"/>
    <s v="3. Mixed"/>
    <s v="2. Asynchronous"/>
    <s v="1. Exhaustion"/>
    <s v="2. Researcher-selected"/>
    <s v="2. Post"/>
    <s v="Cycling time trial"/>
    <s v="1. Yes"/>
    <s v="2. SD"/>
    <s v="1. Cycling"/>
  </r>
  <r>
    <n v="19"/>
    <s v="Ayers (1911)"/>
    <s v="Sports"/>
    <n v="6"/>
    <s v="1. Performance Measure"/>
    <s v="1910-1920"/>
    <s v="Performance"/>
    <s v="5. Performance"/>
    <s v="Independent groups (means, SD's)"/>
    <n v="201.17"/>
    <n v="26.95561"/>
    <n v="23"/>
    <n v="184.3"/>
    <n v="26.882999999999999"/>
    <n v="23"/>
    <n v="3"/>
    <n v="0.626687229024952"/>
    <n v="0.30203542987938298"/>
    <n v="0.61594401938452403"/>
    <n v="0.29685767965287901"/>
    <n v="16.87"/>
    <n v="7.9380771942747703"/>
    <s v="1. Full article"/>
    <n v="46"/>
    <s v="(Blank)"/>
    <s v="4. C"/>
    <s v="2. &lt; 1"/>
    <s v="1. Male"/>
    <s v="2. Asynchronous"/>
    <s v="3. Not applicable"/>
    <s v="2. Researcher-selected"/>
    <s v="Blank"/>
    <s v="Cycling 6 day race"/>
    <s v="1. Yes"/>
    <s v="2. SD"/>
    <s v="1. Cycling"/>
  </r>
  <r>
    <n v="20"/>
    <s v="Bacon &amp; Hookway (2003) A"/>
    <s v="Exercise"/>
    <n v="7"/>
    <s v="1. Performance Measure"/>
    <s v="2001-2010"/>
    <s v="Performance"/>
    <s v="5. Performance"/>
    <s v="Independent groups (means, SD's)"/>
    <n v="3.2"/>
    <n v="1.02"/>
    <n v="10"/>
    <n v="4.25"/>
    <n v="1.27"/>
    <n v="10"/>
    <n v="3"/>
    <n v="0.91161427751116197"/>
    <n v="0.469868082310402"/>
    <n v="0.87309536437688695"/>
    <n v="0.45001450136770899"/>
    <n v="1.05"/>
    <n v="0.51510193166013296"/>
    <s v="1. Full article"/>
    <n v="10"/>
    <s v="3. Adult/College"/>
    <s v="3. B"/>
    <s v="1. &gt; 1"/>
    <s v="2. Female"/>
    <s v="2. Asynchronous"/>
    <s v="3. Not applicable"/>
    <s v="2. Researcher-selected"/>
    <s v="Blank"/>
    <s v="Treadmill"/>
    <s v="1. Yes"/>
    <s v="2. SD"/>
    <s v="3. Running"/>
  </r>
  <r>
    <n v="21"/>
    <s v="Bacon &amp; Hookway (2003) B"/>
    <s v="Exercise"/>
    <n v="7"/>
    <s v="1. Performance Measure"/>
    <s v="2001-2010"/>
    <m/>
    <s v="5. Performance"/>
    <s v="Independent groups (means, SD's)"/>
    <n v="3.2"/>
    <n v="1.02"/>
    <n v="10"/>
    <n v="3.47"/>
    <n v="1.21"/>
    <n v="10"/>
    <n v="3"/>
    <n v="0.24127828873997101"/>
    <n v="0.44883781070162998"/>
    <n v="0.23108343146926799"/>
    <n v="0.42987283278465999"/>
    <n v="0.27"/>
    <n v="0.50044979768204501"/>
    <s v="1. Full article"/>
    <n v="10"/>
    <s v="3. Adult/College"/>
    <s v="3. B"/>
    <s v="1. &gt; 1"/>
    <s v="2. Female"/>
    <s v="2. Asynchronous"/>
    <s v="3. Not applicable"/>
    <s v="2. Researcher-selected"/>
    <s v="Blank"/>
    <s v="Treadmill"/>
    <s v="1. Yes"/>
    <s v="2. SD"/>
    <s v="3. Running"/>
  </r>
  <r>
    <n v="22"/>
    <s v="Becker et al. (1994) A"/>
    <s v="Exercise"/>
    <n v="8"/>
    <s v="1. Performance Measure"/>
    <s v="1991-2000"/>
    <s v="Performance"/>
    <s v="5. Performance"/>
    <s v="Independent groups (means, SD's)"/>
    <n v="0.76"/>
    <n v="0.4"/>
    <n v="30"/>
    <n v="0.91"/>
    <n v="0.55000000000000004"/>
    <n v="30"/>
    <n v="3"/>
    <n v="0.31192514694602202"/>
    <n v="0.25976427290425702"/>
    <n v="0.30787417101165798"/>
    <n v="0.25639071091848797"/>
    <n v="0.15"/>
    <n v="0.124163870214595"/>
    <s v="1. Full article"/>
    <n v="60"/>
    <s v="3. Adult/College"/>
    <s v="4. C"/>
    <s v="2. &lt; 1"/>
    <s v="3. Mixed"/>
    <s v="3. Pre-task"/>
    <s v="3. Not applicable"/>
    <s v="2. Researcher-selected"/>
    <s v="Blank"/>
    <s v="Stationary cycle"/>
    <s v="1. Yes"/>
    <s v="2. SD"/>
    <s v="1. Cycling"/>
  </r>
  <r>
    <n v="23"/>
    <s v="Becker et al. (1994) B"/>
    <s v="Exercise"/>
    <n v="8"/>
    <s v="1. Performance Measure"/>
    <s v="1991-2000"/>
    <m/>
    <s v="5. Performance"/>
    <s v="Independent groups (means, SD's)"/>
    <n v="0.76"/>
    <n v="0.4"/>
    <n v="30"/>
    <n v="0.91"/>
    <n v="0.55000000000000004"/>
    <n v="30"/>
    <n v="3"/>
    <n v="0.31192514694602202"/>
    <n v="0.25976427290425702"/>
    <n v="0.30787417101165798"/>
    <n v="0.25639071091848797"/>
    <n v="0.15"/>
    <n v="0.124163870214595"/>
    <s v="1. Full article"/>
    <n v="60"/>
    <s v="3. Adult/College"/>
    <s v="4. C"/>
    <s v="2. &lt; 1"/>
    <s v="3. Mixed"/>
    <s v="3. Pre-task"/>
    <s v="3. Not applicable"/>
    <s v="2. Researcher-selected"/>
    <s v="Blank"/>
    <s v="Stationary cycle"/>
    <s v="1. Yes"/>
    <s v="2. SD"/>
    <s v="1. Cycling"/>
  </r>
  <r>
    <n v="24"/>
    <s v="Becker et al. (1994) C"/>
    <s v="Exercise"/>
    <n v="8"/>
    <s v="1. Performance Measure"/>
    <s v="1991-2000"/>
    <m/>
    <s v="5. Performance"/>
    <s v="Independent groups (means, SD's)"/>
    <n v="0.76"/>
    <n v="0.4"/>
    <n v="30"/>
    <n v="0.99"/>
    <n v="0.69"/>
    <n v="30"/>
    <n v="3"/>
    <n v="0.40783090780776698"/>
    <n v="0.26086915700792901"/>
    <n v="0.40253440251156303"/>
    <n v="0.25748124587795601"/>
    <n v="0.23"/>
    <n v="0.145613644049359"/>
    <s v="1. Full article"/>
    <n v="60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n v="25"/>
    <s v="Becker et al. (1994) D"/>
    <s v="Exercise"/>
    <n v="8"/>
    <s v="1. Performance Measure"/>
    <s v="1991-2000"/>
    <m/>
    <s v="5. Performance"/>
    <s v="Independent groups (means, SD's)"/>
    <n v="0.76"/>
    <n v="0.4"/>
    <n v="30"/>
    <n v="1"/>
    <n v="0.72"/>
    <n v="30"/>
    <n v="3"/>
    <n v="0.41208169184606702"/>
    <n v="0.26092481868593698"/>
    <n v="0.40672998156235202"/>
    <n v="0.25753618467702899"/>
    <n v="0.24"/>
    <n v="0.15037730325196499"/>
    <s v="1. Full article"/>
    <n v="60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n v="26"/>
    <s v="Becker et al. (1995) A"/>
    <s v="Exercise"/>
    <n v="9"/>
    <s v="1. Performance Measure"/>
    <s v="1991-2000"/>
    <m/>
    <s v="5. Performance"/>
    <s v="Independent groups (means, SD's)"/>
    <n v="317.89999999999998"/>
    <n v="87.1"/>
    <n v="20"/>
    <n v="310.89999999999998"/>
    <n v="100.8"/>
    <n v="20"/>
    <n v="2"/>
    <n v="-7.4310460291978297E-2"/>
    <n v="0.31633688617731598"/>
    <n v="-7.2834093531210606E-2"/>
    <n v="0.31005204737909098"/>
    <n v="-7"/>
    <n v="29.788462531658102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n v="27"/>
    <s v="Becker et al. (1995) B"/>
    <s v="Exercise"/>
    <n v="9"/>
    <s v="1. Performance Measure"/>
    <s v="1991-2000"/>
    <m/>
    <s v="5. Performance"/>
    <s v="Independent groups (means, SD's)"/>
    <n v="317.89999999999998"/>
    <n v="87.1"/>
    <n v="20"/>
    <n v="309.7"/>
    <n v="99.7"/>
    <n v="20"/>
    <n v="2"/>
    <n v="-8.75953902119644E-2"/>
    <n v="0.31637937970864999"/>
    <n v="-8.5855084446163799E-2"/>
    <n v="0.31009369666808001"/>
    <n v="-8.1999999999999904"/>
    <n v="29.602787030953699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n v="28"/>
    <s v="Becker et al. (1995) C"/>
    <s v="Exercise"/>
    <n v="9"/>
    <s v="1. Performance Measure"/>
    <s v="1991-2000"/>
    <m/>
    <s v="5. Performance"/>
    <s v="Independent groups (means, SD's)"/>
    <n v="320.89999999999998"/>
    <n v="93.2"/>
    <n v="20"/>
    <n v="321"/>
    <n v="90.3"/>
    <n v="20"/>
    <n v="3"/>
    <n v="1.0897821723250499E-3"/>
    <n v="0.31622778948934099"/>
    <n v="1.0681308708881301E-3"/>
    <n v="0.30994511817498299"/>
    <n v="0.100000000000023"/>
    <n v="29.017520569476599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n v="29"/>
    <s v="Becker et al. (1995) D"/>
    <s v="Exercise"/>
    <n v="9"/>
    <s v="1. Performance Measure"/>
    <s v="1991-2000"/>
    <m/>
    <s v="5. Performance"/>
    <s v="Independent groups (means, SD's)"/>
    <n v="320.89999999999998"/>
    <n v="93.2"/>
    <n v="20"/>
    <n v="304"/>
    <n v="77.400000000000006"/>
    <n v="20"/>
    <n v="2"/>
    <n v="-0.19727999821846301"/>
    <n v="0.31699604488260302"/>
    <n v="-0.193360528055183"/>
    <n v="0.31069811021606197"/>
    <n v="-16.899999999999999"/>
    <n v="27.089665926327001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n v="30"/>
    <s v="Becker et al. (1995) E"/>
    <s v="Exercise"/>
    <n v="9"/>
    <s v="1. Performance Measure"/>
    <s v="1991-2000"/>
    <m/>
    <s v="5. Performance"/>
    <s v="Independent groups (means, SD's)"/>
    <n v="320.3"/>
    <n v="91"/>
    <n v="20"/>
    <n v="320.2"/>
    <n v="86.8"/>
    <n v="20"/>
    <n v="2"/>
    <n v="-1.1245456874577301E-3"/>
    <n v="0.31622779101074799"/>
    <n v="-1.10220372015725E-3"/>
    <n v="0.309945119666164"/>
    <n v="-0.100000000000023"/>
    <n v="28.1204907496295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n v="31"/>
    <s v="Becker et al. (1995) F"/>
    <s v="Exercise"/>
    <n v="9"/>
    <s v="1. Performance Measure"/>
    <s v="1991-2000"/>
    <m/>
    <s v="5. Performance"/>
    <s v="Independent groups (means, SD's)"/>
    <n v="320.3"/>
    <n v="91"/>
    <n v="20"/>
    <n v="313.10000000000002"/>
    <n v="83.3"/>
    <n v="20"/>
    <n v="2"/>
    <n v="-8.2535680706593104E-2"/>
    <n v="0.31636237407816298"/>
    <n v="-8.0895898970700597E-2"/>
    <n v="0.31007702889780198"/>
    <n v="-7.1999999999999904"/>
    <n v="27.586128760665201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n v="32"/>
    <s v="Beckett (1990) A"/>
    <s v="Exercise"/>
    <n v="10"/>
    <s v="3. Physiological"/>
    <s v="1981-1990"/>
    <s v="Heart Rate"/>
    <s v="1. Heart Rate"/>
    <s v="Independent groups (means, SD's)"/>
    <n v="51.662500000000001"/>
    <n v="15.541"/>
    <n v="16"/>
    <n v="59.337499999999999"/>
    <n v="21.385999999999999"/>
    <n v="16"/>
    <n v="3"/>
    <n v="0.41057351743394799"/>
    <n v="0.357258891885888"/>
    <n v="0.400222924557462"/>
    <n v="0.348252365199689"/>
    <n v="7.6749999999999998"/>
    <n v="6.6091020428269998"/>
    <s v="1. Full article"/>
    <n v="32"/>
    <s v="3. Adult/College"/>
    <s v="2. A"/>
    <s v="2. &lt; 1"/>
    <s v="3. Mixed"/>
    <s v="2. Asynchronous"/>
    <s v="1. Exhaustion"/>
    <s v="1. Self-selected"/>
    <s v="Blank"/>
    <s v="Aerobic walking"/>
    <s v="1. Yes"/>
    <s v="2. SD"/>
    <s v="2.Other"/>
  </r>
  <r>
    <n v="33"/>
    <s v="Beckett (1990) B"/>
    <s v="Exercise"/>
    <n v="10"/>
    <s v="1. Performance Measure"/>
    <s v="1981-1990"/>
    <s v="Performance"/>
    <s v="5. Performance"/>
    <s v="Independent groups (means, SD's)"/>
    <n v="2.8187000000000002"/>
    <n v="0.749"/>
    <n v="16"/>
    <n v="3.1718999999999999"/>
    <n v="0.86"/>
    <n v="16"/>
    <n v="3"/>
    <n v="0.43798945132147998"/>
    <n v="0.35776726809016701"/>
    <n v="0.42694770044782998"/>
    <n v="0.34874792519713799"/>
    <n v="0.35320000000000001"/>
    <n v="0.28510973764499897"/>
    <s v="1. Full article"/>
    <n v="32"/>
    <s v="3. Adult/College"/>
    <s v="2. A"/>
    <s v="2. &lt; 1"/>
    <s v="3. Mixed"/>
    <s v="2. Asynchronous"/>
    <s v="3. Not applicable"/>
    <s v="1. Self-selected"/>
    <s v="Blank"/>
    <s v="Aerobic walking"/>
    <s v="1. Yes"/>
    <s v="2. SD"/>
    <s v="2.Other"/>
  </r>
  <r>
    <n v="34"/>
    <s v="Bharani et al. (2004) A"/>
    <s v="Exercise"/>
    <n v="11"/>
    <s v="1. Performance Measure"/>
    <s v="2001-2010"/>
    <s v="Performance"/>
    <s v="5. Performance"/>
    <s v="Independent groups (means, SD's)"/>
    <n v="764"/>
    <n v="180"/>
    <n v="20"/>
    <n v="879"/>
    <n v="214"/>
    <n v="20"/>
    <n v="3"/>
    <n v="0.58159487277719202"/>
    <n v="0.32284385924237302"/>
    <n v="0.57004000775512897"/>
    <n v="0.31642974283358399"/>
    <n v="115"/>
    <n v="62.528393550450303"/>
    <s v="1. Full article"/>
    <n v="20"/>
    <s v="3. Adult/College"/>
    <s v="3. B"/>
    <s v="1. &gt; 1"/>
    <s v="1. Male"/>
    <s v="2. Asynchronous"/>
    <s v="3. Not applicable"/>
    <s v="1. Self-selected"/>
    <s v="Blank"/>
    <s v="Treadmill"/>
    <s v="1. Yes"/>
    <s v="2. SD"/>
    <s v="3. Running"/>
  </r>
  <r>
    <n v="35"/>
    <s v="Bharani et al. (2004) B"/>
    <s v="Exercise"/>
    <n v="11"/>
    <s v="3. Physiological"/>
    <s v="2001-2010"/>
    <s v="Heart Rate"/>
    <s v="1. Heart Rate"/>
    <s v="Independent groups (means, SD's)"/>
    <n v="195"/>
    <n v="10.85"/>
    <n v="20"/>
    <n v="201"/>
    <n v="8.93"/>
    <n v="20"/>
    <n v="3"/>
    <n v="0.60383536409487903"/>
    <n v="0.32335385313406301"/>
    <n v="0.59183863500690104"/>
    <n v="0.31692960439630002"/>
    <n v="6"/>
    <n v="3.1421919101162499"/>
    <s v="1. Full article"/>
    <n v="20"/>
    <s v="3. Adult/College"/>
    <s v="3. B"/>
    <s v="1. &gt; 1"/>
    <s v="1. Male"/>
    <s v="2. Asynchronous"/>
    <s v="1. Exhaustion"/>
    <s v="1. Self-selected"/>
    <s v="Blank"/>
    <s v="Treadmill"/>
    <s v="1. Yes"/>
    <s v="2. SD"/>
    <s v="3. Running"/>
  </r>
  <r>
    <n v="36"/>
    <s v="Bharani et al. (2004) C"/>
    <s v="Exercise"/>
    <n v="11"/>
    <s v="1. Performance Measure"/>
    <s v="2001-2010"/>
    <m/>
    <s v="5. Performance"/>
    <s v="Independent groups (means, SD's)"/>
    <n v="32192"/>
    <n v="4277"/>
    <n v="20"/>
    <n v="34674"/>
    <n v="4098"/>
    <n v="20"/>
    <n v="3"/>
    <n v="0.59258108462340398"/>
    <n v="0.32309349153637901"/>
    <n v="0.580807950491814"/>
    <n v="0.31667441554559"/>
    <n v="2482"/>
    <n v="1324.5061910010099"/>
    <s v="1. Full article"/>
    <n v="20"/>
    <s v="3. Adult/College"/>
    <s v="3. B"/>
    <s v="1. &gt; 1"/>
    <s v="1. Male"/>
    <s v="2. Asynchronous"/>
    <s v="3. Not applicable"/>
    <s v="1. Self-selected"/>
    <s v="Blank"/>
    <s v="Treadmill"/>
    <s v="1. Yes"/>
    <s v="2. SD"/>
    <s v="3. Running"/>
  </r>
  <r>
    <n v="37"/>
    <s v="Bharani et al. (2004) D"/>
    <s v="Exercise"/>
    <n v="11"/>
    <s v="4. RPE"/>
    <s v="2001-2010"/>
    <s v="RPE"/>
    <s v="6. RPE"/>
    <s v="Independent groups (means, SD's)"/>
    <n v="7.6"/>
    <n v="1.05"/>
    <n v="20"/>
    <n v="6.5"/>
    <n v="0.94"/>
    <n v="20"/>
    <n v="3"/>
    <n v="1.10384254088512"/>
    <n v="0.339456704806882"/>
    <n v="1.0819118943774699"/>
    <n v="0.33271253186369898"/>
    <n v="1.1000000000000001"/>
    <n v="0.31512695854210898"/>
    <s v="1. Full article"/>
    <n v="20"/>
    <s v="3. Adult/College"/>
    <s v="3. B"/>
    <s v="1. &gt; 1"/>
    <s v="1. Male"/>
    <s v="2. Asynchronous"/>
    <s v="1. Exhaustion"/>
    <s v="1. Self-selected"/>
    <s v="Blank"/>
    <s v="Treadmill"/>
    <s v="1. Yes"/>
    <s v="2. SD"/>
    <s v="3. Running"/>
  </r>
  <r>
    <n v="38"/>
    <s v="Birnbaum, Boone, &amp; Huschle A"/>
    <s v="Exercise"/>
    <n v="12"/>
    <s v="3. Physiological"/>
    <s v="2001-2010"/>
    <s v="VO2"/>
    <s v="2. VO2 Max"/>
    <s v="Independent groups (means, SD's)"/>
    <n v="2.34"/>
    <n v="0.61"/>
    <n v="11"/>
    <n v="2.52"/>
    <n v="0.69"/>
    <n v="11"/>
    <n v="2"/>
    <n v="-0.276400210132487"/>
    <n v="0.42843258396586198"/>
    <n v="-0.26590399962112699"/>
    <n v="0.41216299216968999"/>
    <n v="-0.18"/>
    <n v="0.27768523711045701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39"/>
    <s v="Birnbaum, Boone, &amp; Huschle AA"/>
    <s v="Exercise"/>
    <n v="12"/>
    <s v="3. Physiological"/>
    <s v="2001-2010"/>
    <m/>
    <s v="2. VO2 Max"/>
    <s v="Independent groups (means, SD's)"/>
    <n v="2.34"/>
    <n v="0.61"/>
    <n v="11"/>
    <n v="2.39"/>
    <n v="0.71"/>
    <n v="11"/>
    <n v="2"/>
    <n v="-7.5541112729390597E-2"/>
    <n v="0.42655348326367298"/>
    <n v="-7.2672462878907398E-2"/>
    <n v="0.41035524972201498"/>
    <n v="-5.0000000000000301E-2"/>
    <n v="0.282231368657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0"/>
    <s v="Birnbaum, Boone, &amp; Huschle C"/>
    <s v="Exercise"/>
    <n v="12"/>
    <s v="3. Physiological"/>
    <s v="2001-2010"/>
    <s v="Heart Rate"/>
    <s v="1. Heart Rate"/>
    <s v="Independent groups (means, SD's)"/>
    <n v="163"/>
    <n v="19"/>
    <n v="11"/>
    <n v="167"/>
    <n v="16"/>
    <n v="11"/>
    <n v="3"/>
    <n v="0.227736376923829"/>
    <n v="0.427781376230216"/>
    <n v="0.21908816007862"/>
    <n v="0.41153651384172701"/>
    <n v="4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1"/>
    <s v="Birnbaum, Boone, &amp; Huschle CC"/>
    <s v="Exercise"/>
    <n v="12"/>
    <s v="3. Physiological"/>
    <s v="2001-2010"/>
    <m/>
    <s v="1. Heart Rate"/>
    <s v="Independent groups (means, SD's)"/>
    <n v="163"/>
    <n v="19"/>
    <n v="11"/>
    <n v="165"/>
    <n v="16"/>
    <n v="11"/>
    <n v="3"/>
    <n v="0.113868188461914"/>
    <n v="0.42674683692558402"/>
    <n v="0.10954408003931"/>
    <n v="0.41054126083980202"/>
    <n v="2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2"/>
    <s v="Birnbaum, Boone, &amp; Huschle G"/>
    <s v="Exercise"/>
    <n v="12"/>
    <s v="3. Physiological"/>
    <s v="2001-2010"/>
    <s v="Blood Pressure"/>
    <s v="9. Blood Pressure"/>
    <s v="Independent groups (means, SD's)"/>
    <n v="143"/>
    <n v="16"/>
    <n v="11"/>
    <n v="151"/>
    <n v="26"/>
    <n v="11"/>
    <n v="3"/>
    <n v="0.370592843689664"/>
    <n v="0.43004595567836501"/>
    <n v="0.35651969772676501"/>
    <n v="0.41371509660197098"/>
    <n v="8"/>
    <n v="9.2047418609797393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3"/>
    <s v="Birnbaum, Boone, &amp; Huschle H"/>
    <s v="Exercise"/>
    <n v="12"/>
    <s v="3. Physiological"/>
    <s v="2001-2010"/>
    <m/>
    <s v="9. Blood Pressure"/>
    <s v="Independent groups (means, SD's)"/>
    <n v="143"/>
    <n v="16"/>
    <n v="11"/>
    <n v="145"/>
    <n v="19"/>
    <n v="11"/>
    <n v="3"/>
    <n v="0.113868188461914"/>
    <n v="0.42674683692558402"/>
    <n v="0.10954408003931"/>
    <n v="0.41054126083980202"/>
    <n v="2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4"/>
    <s v="Birnbaum, Boone, &amp; Huschle U"/>
    <s v="Exercise"/>
    <n v="12"/>
    <s v="3. Physiological"/>
    <s v="2001-2010"/>
    <s v="VO2"/>
    <s v="2. VO2 Max"/>
    <s v="Independent groups (means, SD's)"/>
    <n v="1"/>
    <n v="0.05"/>
    <n v="11"/>
    <n v="0.96"/>
    <n v="0.06"/>
    <n v="11"/>
    <n v="3"/>
    <n v="0.72428596834014902"/>
    <n v="0.44015984090323901"/>
    <n v="0.69678143789685199"/>
    <n v="0.42344491023602698"/>
    <n v="0.04"/>
    <n v="2.3548788812706601E-2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5"/>
    <s v="Birnbaum, Boone, &amp; Huschle V"/>
    <s v="Exercise"/>
    <n v="12"/>
    <s v="3. Physiological"/>
    <s v="2001-2010"/>
    <m/>
    <s v="2. VO2 Max"/>
    <s v="Independent groups (means, SD's)"/>
    <n v="1"/>
    <n v="0.05"/>
    <n v="11"/>
    <n v="0.98"/>
    <n v="7.0000000000000007E-2"/>
    <n v="11"/>
    <n v="3"/>
    <n v="0.32879797461071503"/>
    <n v="0.42927285527410702"/>
    <n v="0.31631197557486501"/>
    <n v="0.41297135444091299"/>
    <n v="0.02"/>
    <n v="2.5936986577612901E-2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6"/>
    <s v="Birnbaum, Boone, &amp; Huschle W"/>
    <s v="Exercise"/>
    <n v="12"/>
    <s v="4. RPE"/>
    <s v="2001-2010"/>
    <s v="RPE"/>
    <s v="6. RPE"/>
    <s v="Independent groups (means, SD's)"/>
    <n v="13"/>
    <n v="2"/>
    <n v="11"/>
    <n v="13"/>
    <n v="1"/>
    <n v="11"/>
    <n v="3"/>
    <n v="0"/>
    <n v="0.426401432711221"/>
    <n v="0"/>
    <n v="0.410208973241175"/>
    <n v="0"/>
    <n v="0.67419986246324204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7"/>
    <s v="Birnbaum, Boone, &amp; Huschle X"/>
    <s v="Exercise"/>
    <n v="12"/>
    <s v="4. RPE"/>
    <s v="2001-2010"/>
    <m/>
    <s v="6. RPE"/>
    <s v="Independent groups (means, SD's)"/>
    <n v="13"/>
    <n v="2"/>
    <n v="11"/>
    <n v="13"/>
    <n v="1"/>
    <n v="11"/>
    <n v="3"/>
    <n v="0"/>
    <n v="0.426401432711221"/>
    <n v="0"/>
    <n v="0.410208973241175"/>
    <n v="0"/>
    <n v="0.67419986246324204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n v="48"/>
    <s v="Bishop et al. (2009) E"/>
    <s v="Motor Task"/>
    <n v="13"/>
    <s v="1. Performance Measure"/>
    <s v="2001-2010"/>
    <s v="Performance"/>
    <s v="5. Performance"/>
    <s v="Independent groups (means, SD's)"/>
    <n v="505.91"/>
    <n v="63.01"/>
    <n v="54"/>
    <n v="492.97"/>
    <n v="58.47"/>
    <n v="54"/>
    <n v="3"/>
    <n v="0.21289056349603899"/>
    <n v="0.192994463459563"/>
    <n v="0.211380701343584"/>
    <n v="0.191625708399566"/>
    <n v="12.94"/>
    <n v="11.6975788884646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49"/>
    <s v="Bishop et al. (2009) A"/>
    <s v="Motor Task"/>
    <n v="13"/>
    <s v="1. Performance Measure"/>
    <s v="2001-2010"/>
    <m/>
    <s v="5. Performance"/>
    <s v="Independent groups (means, SD's)"/>
    <n v="505.91"/>
    <n v="63.01"/>
    <n v="54"/>
    <n v="511.25"/>
    <n v="58.33"/>
    <n v="54"/>
    <n v="2"/>
    <n v="-8.7951748084101694E-2"/>
    <n v="0.19254311097334001"/>
    <n v="-8.7327976821093806E-2"/>
    <n v="0.19117755699480601"/>
    <n v="-5.3399999999999803"/>
    <n v="11.68462823700600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0"/>
    <s v="Bishop et al. (2009) B"/>
    <s v="Motor Task"/>
    <n v="13"/>
    <s v="1. Performance Measure"/>
    <s v="2001-2010"/>
    <m/>
    <s v="5. Performance"/>
    <s v="Independent groups (means, SD's)"/>
    <n v="505.91"/>
    <n v="63.01"/>
    <n v="54"/>
    <n v="505.22"/>
    <n v="68.349999999999994"/>
    <n v="54"/>
    <n v="3"/>
    <n v="1.04968114155742E-2"/>
    <n v="0.19245141502142701"/>
    <n v="1.04223659445418E-2"/>
    <n v="0.19108651136879301"/>
    <n v="0.68999999999999795"/>
    <n v="12.650561837911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1"/>
    <s v="Bishop et al. (2009) C"/>
    <s v="Motor Task"/>
    <n v="13"/>
    <s v="1. Performance Measure"/>
    <s v="2001-2010"/>
    <m/>
    <s v="5. Performance"/>
    <s v="Independent groups (means, SD's)"/>
    <n v="505.91"/>
    <n v="63.01"/>
    <n v="54"/>
    <n v="507.02"/>
    <n v="52.34"/>
    <n v="54"/>
    <n v="2"/>
    <n v="-1.9163960626765002E-2"/>
    <n v="0.192454507098995"/>
    <n v="-1.9028046012390699E-2"/>
    <n v="0.191089581516733"/>
    <n v="-1.1099999999999599"/>
    <n v="11.146944191787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2"/>
    <s v="Bishop et al. (2009) D"/>
    <s v="Motor Task"/>
    <n v="13"/>
    <s v="1. Performance Measure"/>
    <s v="2001-2010"/>
    <m/>
    <s v="5. Performance"/>
    <s v="Independent groups (means, SD's)"/>
    <n v="505.91"/>
    <n v="63.01"/>
    <n v="54"/>
    <n v="487.08"/>
    <n v="65.040000000000006"/>
    <n v="54"/>
    <n v="3"/>
    <n v="0.29406691505187998"/>
    <n v="0.193487430811603"/>
    <n v="0.29198133409406601"/>
    <n v="0.192115179529251"/>
    <n v="18.829999999999998"/>
    <n v="12.3231652529636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3"/>
    <s v="Bishop et al. (2009) F"/>
    <s v="Motor Task"/>
    <n v="13"/>
    <s v="1. Performance Measure"/>
    <s v="2001-2010"/>
    <m/>
    <s v="5. Performance"/>
    <s v="Independent groups (means, SD's)"/>
    <n v="505.91"/>
    <n v="63.01"/>
    <n v="54"/>
    <n v="501.71"/>
    <n v="54.82"/>
    <n v="54"/>
    <n v="3"/>
    <n v="7.1117560383173406E-2"/>
    <n v="0.19251091488289801"/>
    <n v="7.0613180522299798E-2"/>
    <n v="0.19114558924542999"/>
    <n v="4.2000000000000499"/>
    <n v="11.365552649873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4"/>
    <s v="Bishop et al. (2009) G"/>
    <s v="Motor Task"/>
    <n v="13"/>
    <s v="2. Psychological Measure"/>
    <s v="2001-2010"/>
    <s v="Affect Grid"/>
    <s v="11. Affect Grid"/>
    <s v="Independent groups (means, SD's)"/>
    <n v="2.94"/>
    <n v="1.92"/>
    <n v="54"/>
    <n v="6.57"/>
    <n v="2.31"/>
    <n v="54"/>
    <n v="3"/>
    <n v="1.70906341474241"/>
    <n v="0.22485486837409699"/>
    <n v="1.6969423976165701"/>
    <n v="0.22326015299555699"/>
    <n v="3.63"/>
    <n v="0.4087582822810240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5"/>
    <s v="Bishop et al. (2009) H"/>
    <s v="Motor Task"/>
    <n v="13"/>
    <s v="2. Psychological Measure"/>
    <s v="2001-2010"/>
    <m/>
    <s v="11. Affect Grid"/>
    <s v="Independent groups (means, SD's)"/>
    <n v="2.94"/>
    <n v="1.92"/>
    <n v="54"/>
    <n v="6.44"/>
    <n v="1.83"/>
    <n v="54"/>
    <n v="3"/>
    <n v="1.8661292987984499"/>
    <n v="0.230563305356705"/>
    <n v="1.8528943392324999"/>
    <n v="0.228928104609494"/>
    <n v="3.5"/>
    <n v="0.360947826331360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6"/>
    <s v="Bishop et al. (2009) I"/>
    <s v="Motor Task"/>
    <n v="13"/>
    <s v="2. Psychological Measure"/>
    <s v="2001-2010"/>
    <m/>
    <s v="11. Affect Grid"/>
    <s v="Independent groups (means, SD's)"/>
    <n v="2.94"/>
    <n v="1.92"/>
    <n v="54"/>
    <n v="5.56"/>
    <n v="2.2000000000000002"/>
    <n v="54"/>
    <n v="3"/>
    <n v="1.2689176484306499"/>
    <n v="0.21092995149455299"/>
    <n v="1.2599182324843401"/>
    <n v="0.209433994391754"/>
    <n v="2.62"/>
    <n v="0.39736166938482698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7"/>
    <s v="Bishop et al. (2009) J"/>
    <s v="Motor Task"/>
    <n v="13"/>
    <s v="2. Psychological Measure"/>
    <s v="2001-2010"/>
    <m/>
    <s v="11. Affect Grid"/>
    <s v="Independent groups (means, SD's)"/>
    <n v="2.94"/>
    <n v="1.92"/>
    <n v="54"/>
    <n v="5.09"/>
    <n v="2.02"/>
    <n v="54"/>
    <n v="3"/>
    <n v="1.09101920831458"/>
    <n v="0.206271159553338"/>
    <n v="1.0832814834329101"/>
    <n v="0.20480824352813701"/>
    <n v="2.15"/>
    <n v="0.379248770109581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8"/>
    <s v="Bishop et al. (2009) K"/>
    <s v="Motor Task"/>
    <n v="13"/>
    <s v="2. Psychological Measure"/>
    <s v="2001-2010"/>
    <m/>
    <s v="11. Affect Grid"/>
    <s v="Independent groups (means, SD's)"/>
    <n v="2.94"/>
    <n v="1.92"/>
    <n v="54"/>
    <n v="4.57"/>
    <n v="2.34"/>
    <n v="54"/>
    <n v="3"/>
    <n v="0.76156584519269899"/>
    <n v="0.199304142889659"/>
    <n v="0.75616466898565804"/>
    <n v="0.19789063833015799"/>
    <n v="1.63"/>
    <n v="0.411906138175515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59"/>
    <s v="Bishop et al. (2009) L"/>
    <s v="Motor Task"/>
    <n v="13"/>
    <s v="2. Psychological Measure"/>
    <s v="2001-2010"/>
    <m/>
    <s v="11. Affect Grid"/>
    <s v="Independent groups (means, SD's)"/>
    <n v="2.94"/>
    <n v="1.92"/>
    <n v="54"/>
    <n v="3.26"/>
    <n v="1.94"/>
    <n v="54"/>
    <n v="3"/>
    <n v="0.165800883248269"/>
    <n v="0.19278045866954999"/>
    <n v="0.16462499045927401"/>
    <n v="0.191413221374021"/>
    <n v="0.32"/>
    <n v="0.371433658898817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60"/>
    <s v="Bishop et al. (2009) M"/>
    <s v="Motor Task"/>
    <n v="13"/>
    <s v="2. Psychological Measure"/>
    <s v="2001-2010"/>
    <m/>
    <s v="11. Affect Grid"/>
    <s v="Independent groups (means, SD's)"/>
    <n v="7.13"/>
    <n v="1.95"/>
    <n v="54"/>
    <n v="6.28"/>
    <n v="2.0299999999999998"/>
    <n v="54"/>
    <n v="2"/>
    <n v="-0.427049416673282"/>
    <n v="0.19463131343123499"/>
    <n v="-0.42402069740609499"/>
    <n v="0.19325094950619101"/>
    <n v="-0.85"/>
    <n v="0.383053037619635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61"/>
    <s v="Bishop et al. (2009) N"/>
    <s v="Motor Task"/>
    <n v="13"/>
    <s v="2. Psychological Measure"/>
    <s v="2001-2010"/>
    <m/>
    <s v="11. Affect Grid"/>
    <s v="Independent groups (means, SD's)"/>
    <n v="7.13"/>
    <n v="1.95"/>
    <n v="54"/>
    <n v="6.89"/>
    <n v="1.83"/>
    <n v="54"/>
    <n v="2"/>
    <n v="-0.12692018733909399"/>
    <n v="0.19264375024652899"/>
    <n v="-0.126020044166477"/>
    <n v="0.191277482514284"/>
    <n v="-0.24"/>
    <n v="0.363913909233123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62"/>
    <s v="Bishop et al. (2009) O"/>
    <s v="Motor Task"/>
    <n v="13"/>
    <s v="2. Psychological Measure"/>
    <s v="2001-2010"/>
    <m/>
    <s v="11. Affect Grid"/>
    <s v="Independent groups (means, SD's)"/>
    <n v="7.13"/>
    <n v="1.95"/>
    <n v="54"/>
    <n v="6.28"/>
    <n v="2.14"/>
    <n v="54"/>
    <n v="2"/>
    <n v="-0.41520015280747602"/>
    <n v="0.19451258131844201"/>
    <n v="-0.412255470872672"/>
    <n v="0.19313305946511999"/>
    <n v="-0.85"/>
    <n v="0.393984865285550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63"/>
    <s v="Bishop et al. (2009) P"/>
    <s v="Motor Task"/>
    <n v="13"/>
    <s v="2. Psychological Measure"/>
    <s v="2001-2010"/>
    <m/>
    <s v="11. Affect Grid"/>
    <s v="Independent groups (means, SD's)"/>
    <n v="7.13"/>
    <n v="1.95"/>
    <n v="54"/>
    <n v="6.46"/>
    <n v="1.89"/>
    <n v="54"/>
    <n v="2"/>
    <n v="-0.34891574367877398"/>
    <n v="0.19390889179117099"/>
    <n v="-0.34644116393637098"/>
    <n v="0.192533651423858"/>
    <n v="-0.67"/>
    <n v="0.369549275018456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64"/>
    <s v="Bishop et al. (2009) Q"/>
    <s v="Motor Task"/>
    <n v="13"/>
    <s v="2. Psychological Measure"/>
    <s v="2001-2010"/>
    <m/>
    <s v="11. Affect Grid"/>
    <s v="Independent groups (means, SD's)"/>
    <n v="7.13"/>
    <n v="1.95"/>
    <n v="54"/>
    <n v="5.43"/>
    <n v="2.5099999999999998"/>
    <n v="54"/>
    <n v="2"/>
    <n v="-0.75639271991894697"/>
    <n v="0.199212918231957"/>
    <n v="-0.75102823254363504"/>
    <n v="0.19780006065584399"/>
    <n v="-1.7"/>
    <n v="0.43253344978762598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65"/>
    <s v="Bishop et al. (2009) R"/>
    <s v="Motor Task"/>
    <n v="13"/>
    <s v="2. Psychological Measure"/>
    <s v="2001-2010"/>
    <m/>
    <s v="11. Affect Grid"/>
    <s v="Independent groups (means, SD's)"/>
    <n v="7.13"/>
    <n v="1.95"/>
    <n v="54"/>
    <n v="5.85"/>
    <n v="2.09"/>
    <n v="54"/>
    <n v="2"/>
    <n v="-0.63328323732645697"/>
    <n v="0.197214956736424"/>
    <n v="-0.62879186684896404"/>
    <n v="0.195816269099995"/>
    <n v="-1.28"/>
    <n v="0.388982528408933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n v="66"/>
    <s v="Bishop et al. (2009) S"/>
    <s v="Motor Task"/>
    <n v="13"/>
    <s v="3. Physiological"/>
    <s v="2001-2010"/>
    <s v="Heart Rate"/>
    <s v="1. Heart Rate"/>
    <s v="Independent groups (means, SD's)"/>
    <n v="87.01"/>
    <n v="12.57"/>
    <n v="54"/>
    <n v="86.56"/>
    <n v="12.95"/>
    <n v="54"/>
    <n v="3"/>
    <n v="3.52625486819182E-2"/>
    <n v="0.19246504549575499"/>
    <n v="3.5012459684174102E-2"/>
    <n v="0.19110004517309001"/>
    <n v="0.45000000000000301"/>
    <n v="2.4559353652974099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n v="67"/>
    <s v="Bishop et al. (2009) T"/>
    <s v="Motor Task"/>
    <n v="13"/>
    <s v="3. Physiological"/>
    <s v="2001-2010"/>
    <m/>
    <s v="1. Heart Rate"/>
    <s v="Independent groups (means, SD's)"/>
    <n v="87.01"/>
    <n v="12.57"/>
    <n v="54"/>
    <n v="87.03"/>
    <n v="12.65"/>
    <n v="54"/>
    <n v="2"/>
    <n v="-1.58603484373369E-3"/>
    <n v="0.19245011998671399"/>
    <n v="-1.5747863696646601E-3"/>
    <n v="0.19108522551872301"/>
    <n v="-1.9999999999996E-2"/>
    <n v="2.4268078408263598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n v="68"/>
    <s v="Bishop et al. (2009) U"/>
    <s v="Motor Task"/>
    <n v="13"/>
    <s v="3. Physiological"/>
    <s v="2001-2010"/>
    <m/>
    <s v="1. Heart Rate"/>
    <s v="Independent groups (means, SD's)"/>
    <n v="87.01"/>
    <n v="12.57"/>
    <n v="54"/>
    <n v="88.5"/>
    <n v="11.68"/>
    <n v="54"/>
    <n v="2"/>
    <n v="-0.122803919438166"/>
    <n v="0.19263139818764899"/>
    <n v="-0.121932969654917"/>
    <n v="0.19126521805865901"/>
    <n v="-1.48999999999999"/>
    <n v="2.335028352591760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n v="69"/>
    <s v="Bishop et al. (2009) V"/>
    <s v="Motor Task"/>
    <n v="13"/>
    <s v="3. Physiological"/>
    <s v="2001-2010"/>
    <m/>
    <s v="1. Heart Rate"/>
    <s v="Independent groups (means, SD's)"/>
    <n v="87.01"/>
    <n v="12.57"/>
    <n v="54"/>
    <n v="86.06"/>
    <n v="12.09"/>
    <n v="54"/>
    <n v="3"/>
    <n v="7.7033259151621E-2"/>
    <n v="0.19252145290532099"/>
    <n v="7.6486923980332994E-2"/>
    <n v="0.19115605253010601"/>
    <n v="0.95000000000000295"/>
    <n v="2.373359082257330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n v="70"/>
    <s v="Bishop et al. (2009) W"/>
    <s v="Motor Task"/>
    <n v="13"/>
    <s v="3. Physiological"/>
    <s v="2001-2010"/>
    <m/>
    <s v="1. Heart Rate"/>
    <s v="Independent groups (means, SD's)"/>
    <n v="87.01"/>
    <n v="12.57"/>
    <n v="54"/>
    <n v="87.61"/>
    <n v="12.25"/>
    <n v="54"/>
    <n v="2"/>
    <n v="-4.8344088534172901E-2"/>
    <n v="0.19247819923325099"/>
    <n v="-4.8001222658043997E-2"/>
    <n v="0.191113105621667"/>
    <n v="-0.59999999999999398"/>
    <n v="2.3885041033776502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n v="71"/>
    <s v="Bishop et al. (2009) X"/>
    <s v="Motor Task"/>
    <n v="13"/>
    <s v="3. Physiological"/>
    <s v="2001-2010"/>
    <m/>
    <s v="1. Heart Rate"/>
    <s v="Independent groups (means, SD's)"/>
    <n v="87.01"/>
    <n v="12.57"/>
    <n v="54"/>
    <n v="87.88"/>
    <n v="12.69"/>
    <n v="54"/>
    <n v="2"/>
    <n v="-6.8882833176921704E-2"/>
    <n v="0.19250715288185599"/>
    <n v="-6.8394302445170502E-2"/>
    <n v="0.19114185392524699"/>
    <n v="-0.86999999999999"/>
    <n v="2.4306720606998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n v="72"/>
    <s v="Boutcher &amp; Trenske (1990) A"/>
    <s v="Exercise"/>
    <n v="14"/>
    <s v="4. RPE"/>
    <s v="1981-1990"/>
    <s v="RPE"/>
    <s v="6. RPE"/>
    <s v="Independent groups (means, SD's)"/>
    <n v="8.32"/>
    <n v="1.322724461"/>
    <n v="24"/>
    <n v="7.91"/>
    <n v="1.028785692"/>
    <n v="24"/>
    <n v="3"/>
    <n v="0.34601928376642299"/>
    <n v="0.29082729240511401"/>
    <n v="0.340346836491563"/>
    <n v="0.286059631873883"/>
    <n v="0.41"/>
    <n v="0.34205262751705201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</r>
  <r>
    <n v="73"/>
    <s v="Boutcher &amp; Trenske (1990) B"/>
    <s v="Exercise"/>
    <n v="14"/>
    <s v="4. RPE"/>
    <s v="1981-1990"/>
    <m/>
    <s v="6. RPE"/>
    <s v="Independent groups (means, SD's)"/>
    <n v="12.21"/>
    <n v="1.7146428199999999"/>
    <n v="24"/>
    <n v="11.74"/>
    <n v="2.3025203580000002"/>
    <n v="24"/>
    <n v="3"/>
    <n v="0.23152990283984601"/>
    <n v="0.28964069148812499"/>
    <n v="0.22773433066214399"/>
    <n v="0.28489248343094198"/>
    <n v="0.47000000000000097"/>
    <n v="0.58600341293026303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</r>
  <r>
    <n v="74"/>
    <s v="Boutcher &amp; Trenske (1990) C"/>
    <s v="Exercise"/>
    <n v="14"/>
    <s v="4. RPE"/>
    <s v="1981-1990"/>
    <m/>
    <s v="6. RPE"/>
    <s v="Independent groups (means, SD's)"/>
    <n v="15.35"/>
    <n v="1.9595917940000001"/>
    <n v="24"/>
    <n v="14.96"/>
    <n v="2.3025203580000002"/>
    <n v="24"/>
    <n v="3"/>
    <n v="0.182418339315983"/>
    <n v="0.28927489180058003"/>
    <n v="0.17942787473703201"/>
    <n v="0.28453268045958702"/>
    <n v="0.38999999999999901"/>
    <n v="0.61717096490480206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</r>
  <r>
    <n v="75"/>
    <s v="Boutcher &amp; Trenske (1990) D"/>
    <s v="Exercise"/>
    <n v="14"/>
    <s v="2. Psychological Measure"/>
    <s v="1981-1990"/>
    <s v="Feeling Scale"/>
    <s v="3. Feeling Scale"/>
    <s v="Independent groups (means, SD's)"/>
    <n v="9.8000000000000007"/>
    <n v="1.175755077"/>
    <n v="24"/>
    <n v="9.8699999999999992"/>
    <n v="1.126765282"/>
    <n v="24"/>
    <n v="3"/>
    <n v="6.0789178979772499E-2"/>
    <n v="0.28874179866204702"/>
    <n v="5.9792635062071303E-2"/>
    <n v="0.28400832655283298"/>
    <n v="6.9999999999998494E-2"/>
    <n v="0.33241540288544402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</r>
  <r>
    <n v="76"/>
    <s v="Boutcher &amp; Trenske (1990) E"/>
    <s v="Exercise"/>
    <n v="14"/>
    <s v="2. Psychological Measure"/>
    <s v="1981-1990"/>
    <m/>
    <s v="3. Feeling Scale"/>
    <s v="Independent groups (means, SD's)"/>
    <n v="8.9499999999999993"/>
    <n v="1.175755077"/>
    <n v="24"/>
    <n v="9.43"/>
    <n v="1.224744871"/>
    <n v="24"/>
    <n v="3"/>
    <n v="0.39983343741855398"/>
    <n v="0.291545214790911"/>
    <n v="0.39327879090349599"/>
    <n v="0.28676578504023997"/>
    <n v="0.48"/>
    <n v="0.34655446903120901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</r>
  <r>
    <n v="77"/>
    <s v="Boutcher &amp; Trenske (1990) F"/>
    <s v="Exercise"/>
    <n v="14"/>
    <s v="2. Psychological Measure"/>
    <s v="1981-1990"/>
    <m/>
    <s v="3. Feeling Scale"/>
    <s v="Independent groups (means, SD's)"/>
    <n v="7.84"/>
    <n v="2.1065611789999998"/>
    <n v="24"/>
    <n v="8.4"/>
    <n v="1.7146428199999999"/>
    <n v="24"/>
    <n v="3"/>
    <n v="0.29157176940361101"/>
    <n v="0.290204922151162"/>
    <n v="0.28679190433142099"/>
    <n v="0.28544746441097901"/>
    <n v="0.56000000000000105"/>
    <n v="0.554436651064522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</r>
  <r>
    <n v="78"/>
    <s v="Brohmer &amp; Becker (2006) A"/>
    <s v="Exercise"/>
    <n v="15"/>
    <s v="1. Performance Measure"/>
    <s v="2001-2010"/>
    <s v="Performance"/>
    <s v="5. Performance"/>
    <s v="Independent groups (means, SD's)"/>
    <n v="717.6"/>
    <n v="238.6"/>
    <n v="17"/>
    <n v="755.7"/>
    <n v="272.10000000000002"/>
    <n v="17"/>
    <n v="3"/>
    <n v="0.14888699420975199"/>
    <n v="0.34347204991700298"/>
    <n v="0.14536997859849801"/>
    <n v="0.33535853692683798"/>
    <n v="38.1"/>
    <n v="87.7725570136013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n v="79"/>
    <s v="Brohmer &amp; Becker (2006) B"/>
    <s v="Exercise"/>
    <n v="15"/>
    <s v="1. Performance Measure"/>
    <s v="2001-2010"/>
    <m/>
    <s v="5. Performance"/>
    <s v="Independent groups (means, SD's)"/>
    <n v="9.5"/>
    <n v="1.5"/>
    <n v="17"/>
    <n v="9.9"/>
    <n v="1.8"/>
    <n v="17"/>
    <n v="3"/>
    <n v="0.24142865611338299"/>
    <n v="0.34424443683814299"/>
    <n v="0.23572561699259401"/>
    <n v="0.33611267848763599"/>
    <n v="0.4"/>
    <n v="0.56827913605075098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n v="80"/>
    <s v="Brohmer &amp; Becker (2006) C"/>
    <s v="Exercise"/>
    <n v="15"/>
    <s v="1. Performance Measure"/>
    <s v="2001-2010"/>
    <m/>
    <s v="5. Performance"/>
    <s v="Independent groups (means, SD's)"/>
    <n v="408.9"/>
    <n v="143"/>
    <n v="17"/>
    <n v="414.9"/>
    <n v="134.69999999999999"/>
    <n v="17"/>
    <n v="3"/>
    <n v="4.3192811310267497E-2"/>
    <n v="0.34303716182989102"/>
    <n v="4.2172508680891098E-2"/>
    <n v="0.33493392178666598"/>
    <n v="6"/>
    <n v="47.646424469270301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n v="81"/>
    <s v="Brohmer &amp; Becker (2006) D"/>
    <s v="Exercise"/>
    <n v="15"/>
    <s v="1. Performance Measure"/>
    <s v="2001-2010"/>
    <m/>
    <s v="5. Performance"/>
    <s v="Independent groups (means, SD's)"/>
    <n v="5.5"/>
    <n v="1"/>
    <n v="17"/>
    <n v="5.5"/>
    <n v="1"/>
    <n v="17"/>
    <n v="3"/>
    <n v="0"/>
    <n v="0.34299717028501803"/>
    <n v="0"/>
    <n v="0.33489487492395398"/>
    <n v="0"/>
    <n v="0.34299717028501803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n v="82"/>
    <s v="Brohmer &amp; Becker (2006) E"/>
    <s v="Exercise"/>
    <n v="15"/>
    <s v="1. Performance Measure"/>
    <s v="2001-2010"/>
    <m/>
    <s v="5. Performance"/>
    <s v="Independent groups (means, SD's)"/>
    <n v="42.87"/>
    <n v="6.6"/>
    <n v="17"/>
    <n v="43.98"/>
    <n v="8.3000000000000007"/>
    <n v="17"/>
    <n v="3"/>
    <n v="0.148032899855914"/>
    <n v="0.34346662093665398"/>
    <n v="0.144536059701837"/>
    <n v="0.33535323619011898"/>
    <n v="1.1100000000000001"/>
    <n v="2.5719070516550402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n v="83"/>
    <s v="Brownley et al. (1995) A"/>
    <s v="Exercise"/>
    <n v="16"/>
    <s v="3. Physiological"/>
    <s v="1991-2000"/>
    <s v="Blood Pressure"/>
    <s v="9. Blood Pressure"/>
    <s v="Independent groups (means, SD's)"/>
    <n v="143.1"/>
    <n v="18.384776309999999"/>
    <n v="8"/>
    <n v="155.69999999999999"/>
    <n v="26.870057689999999"/>
    <n v="8"/>
    <n v="2"/>
    <n v="-0.54730902582140095"/>
    <n v="0.50927482664525003"/>
    <n v="-0.51745580623114296"/>
    <n v="0.48149619973732699"/>
    <n v="-12.6"/>
    <n v="11.5108644344845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84"/>
    <s v="Brownley et al. (1995) A1"/>
    <s v="Exercise"/>
    <n v="16"/>
    <s v="3. Physiological"/>
    <s v="1991-2000"/>
    <m/>
    <s v="9. Blood Pressure"/>
    <s v="Independent groups (means, SD's)"/>
    <n v="143.1"/>
    <n v="18.384776309999999"/>
    <n v="8"/>
    <n v="136.80000000000001"/>
    <n v="28.001428529999998"/>
    <n v="8"/>
    <n v="3"/>
    <n v="0.26597672644966103"/>
    <n v="0.50220587222189295"/>
    <n v="0.25146890500695201"/>
    <n v="0.47481282464615399"/>
    <n v="6.2999999999999803"/>
    <n v="11.843141473493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85"/>
    <s v="Brownley et al. (1995) A2"/>
    <s v="Exercise"/>
    <n v="16"/>
    <s v="3. Physiological"/>
    <s v="1991-2000"/>
    <m/>
    <s v="9. Blood Pressure"/>
    <s v="Independent groups (means, SD's)"/>
    <n v="140"/>
    <n v="26.870057689999999"/>
    <n v="8"/>
    <n v="142.30000000000001"/>
    <n v="48.36610383"/>
    <n v="8"/>
    <n v="2"/>
    <n v="-5.8788354827288003E-2"/>
    <n v="0.50010799054626998"/>
    <n v="-5.55817172912541E-2"/>
    <n v="0.47282937288011001"/>
    <n v="-2.30000000000001"/>
    <n v="19.56169726774200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86"/>
    <s v="Brownley et al. (1995) A3"/>
    <s v="Exercise"/>
    <n v="16"/>
    <s v="3. Physiological"/>
    <s v="1991-2000"/>
    <m/>
    <s v="9. Blood Pressure"/>
    <s v="Independent groups (means, SD's)"/>
    <n v="140"/>
    <n v="26.870057689999999"/>
    <n v="8"/>
    <n v="141.4"/>
    <n v="25.73868684"/>
    <n v="8"/>
    <n v="2"/>
    <n v="-5.3210787974691601E-2"/>
    <n v="0.50008847304617299"/>
    <n v="-5.03083813578903E-2"/>
    <n v="0.472810919970927"/>
    <n v="-1.4000000000000099"/>
    <n v="13.15522710043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87"/>
    <s v="Brownley et al. (1995) A4"/>
    <s v="Exercise"/>
    <n v="16"/>
    <s v="3. Physiological"/>
    <s v="1991-2000"/>
    <m/>
    <s v="9. Blood Pressure"/>
    <s v="Independent groups (means, SD's)"/>
    <n v="66.599999999999994"/>
    <n v="9.0509667989999993"/>
    <n v="8"/>
    <n v="68.599999999999994"/>
    <n v="18.66761902"/>
    <n v="8"/>
    <n v="2"/>
    <n v="-0.136335470807502"/>
    <n v="0.50058051801759096"/>
    <n v="-0.12889899058163801"/>
    <n v="0.47327612612572201"/>
    <n v="-2"/>
    <n v="7.33484832727018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88"/>
    <s v="Brownley et al. (1995) A5"/>
    <s v="Exercise"/>
    <n v="16"/>
    <s v="3. Physiological"/>
    <s v="1991-2000"/>
    <m/>
    <s v="9. Blood Pressure"/>
    <s v="Independent groups (means, SD's)"/>
    <n v="66.599999999999994"/>
    <n v="9.0509667989999993"/>
    <n v="8"/>
    <n v="62.9"/>
    <n v="14.424978339999999"/>
    <n v="8"/>
    <n v="3"/>
    <n v="0.30726827540264501"/>
    <n v="0.50294177698159404"/>
    <n v="0.29050818765341002"/>
    <n v="0.47550858914623401"/>
    <n v="3.7"/>
    <n v="6.0207972904972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89"/>
    <s v="Brownley et al. (1995) A6"/>
    <s v="Exercise"/>
    <n v="16"/>
    <s v="3. Physiological"/>
    <s v="1991-2000"/>
    <m/>
    <s v="9. Blood Pressure"/>
    <s v="Independent groups (means, SD's)"/>
    <n v="58.6"/>
    <n v="8.2024386620000005"/>
    <n v="8"/>
    <n v="59.7"/>
    <n v="11.03086579"/>
    <n v="8"/>
    <n v="2"/>
    <n v="-0.11316776600665"/>
    <n v="0.50040005693141798"/>
    <n v="-0.106994978769924"/>
    <n v="0.47310550837152299"/>
    <n v="-1.1000000000000001"/>
    <n v="4.86004115312906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0"/>
    <s v="Brownley et al. (1995) B"/>
    <s v="Exercise"/>
    <n v="16"/>
    <s v="3. Physiological"/>
    <s v="1991-2000"/>
    <m/>
    <s v="9. Blood Pressure"/>
    <s v="Independent groups (means, SD's)"/>
    <n v="58.6"/>
    <n v="8.2024386620000005"/>
    <n v="8"/>
    <n v="60.4"/>
    <n v="11.313708500000001"/>
    <n v="8"/>
    <n v="2"/>
    <n v="-0.18216234975121601"/>
    <n v="0.50103589946438998"/>
    <n v="-0.17222622158296799"/>
    <n v="0.47370666858451399"/>
    <n v="-1.8"/>
    <n v="4.94064773115383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1"/>
    <s v="Brownley et al. (1995) C"/>
    <s v="Exercise"/>
    <n v="16"/>
    <s v="3. Physiological"/>
    <s v="1991-2000"/>
    <s v="Heart Rate"/>
    <s v="1. Heart Rate"/>
    <s v="Independent groups (means, SD's)"/>
    <n v="180.6"/>
    <n v="14.424978339999999"/>
    <n v="8"/>
    <n v="184.6"/>
    <n v="7.9195959489999996"/>
    <n v="8"/>
    <n v="2"/>
    <n v="-0.343756294356798"/>
    <n v="0.50367922548451904"/>
    <n v="-0.32500595102824598"/>
    <n v="0.47620581318536298"/>
    <n v="-4"/>
    <n v="5.81807528424227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2"/>
    <s v="Brownley et al. (1995) D"/>
    <s v="Exercise"/>
    <n v="16"/>
    <s v="3. Physiological"/>
    <s v="1991-2000"/>
    <m/>
    <s v="1. Heart Rate"/>
    <s v="Independent groups (means, SD's)"/>
    <n v="180.6"/>
    <n v="14.424978339999999"/>
    <n v="8"/>
    <n v="186.7"/>
    <n v="11.596551209999999"/>
    <n v="8"/>
    <n v="2"/>
    <n v="-0.46609721484250699"/>
    <n v="0.50674348212643405"/>
    <n v="-0.440673730396552"/>
    <n v="0.47910292855590098"/>
    <n v="-6.0999999999999899"/>
    <n v="6.5436992603154298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3"/>
    <s v="Brownley et al. (1995) E"/>
    <s v="Exercise"/>
    <n v="16"/>
    <s v="3. Physiological"/>
    <s v="1991-2000"/>
    <m/>
    <s v="1. Heart Rate"/>
    <s v="Independent groups (means, SD's)"/>
    <n v="190.3"/>
    <n v="9.3338095120000002"/>
    <n v="8"/>
    <n v="190.3"/>
    <n v="15.273506469999999"/>
    <n v="8"/>
    <n v="2"/>
    <n v="0"/>
    <n v="0.5"/>
    <n v="0"/>
    <n v="0.472727272727273"/>
    <n v="0"/>
    <n v="6.3285069318860003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4"/>
    <s v="Brownley et al. (1995) F"/>
    <s v="Exercise"/>
    <n v="16"/>
    <s v="3. Physiological"/>
    <s v="1991-2000"/>
    <m/>
    <s v="1. Heart Rate"/>
    <s v="Independent groups (means, SD's)"/>
    <n v="190.3"/>
    <n v="9.3338095120000002"/>
    <n v="8"/>
    <n v="192.7"/>
    <n v="6.7882250989999999"/>
    <n v="8"/>
    <n v="2"/>
    <n v="-0.29408584883642203"/>
    <n v="0.50269543732033495"/>
    <n v="-0.27804480253625302"/>
    <n v="0.47527568619377097"/>
    <n v="-2.3999999999999799"/>
    <n v="4.08044115263588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5"/>
    <s v="Brownley et al. (1995) G"/>
    <s v="Exercise"/>
    <n v="16"/>
    <s v="3. Physiological"/>
    <s v="1991-2000"/>
    <s v="Skin Temperature"/>
    <s v="14. Skin Temperature"/>
    <s v="Independent groups (means, SD's)"/>
    <n v="26.6"/>
    <n v="3.9597979749999999"/>
    <n v="8"/>
    <n v="26.1"/>
    <n v="3.39411255"/>
    <n v="8"/>
    <n v="3"/>
    <n v="0.135581536124494"/>
    <n v="0.50057411891677805"/>
    <n v="0.12818617960861201"/>
    <n v="0.47327007606677202"/>
    <n v="0.5"/>
    <n v="1.843908891624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6"/>
    <s v="Brownley et al. (1995) H"/>
    <s v="Exercise"/>
    <n v="16"/>
    <s v="3. Physiological"/>
    <s v="1991-2000"/>
    <m/>
    <s v="14. Skin Temperature"/>
    <s v="Independent groups (means, SD's)"/>
    <n v="26.6"/>
    <n v="3.9597979749999999"/>
    <n v="8"/>
    <n v="27.5"/>
    <n v="3.39411255"/>
    <n v="8"/>
    <n v="2"/>
    <n v="-0.24404676502408801"/>
    <n v="0.50185776195547704"/>
    <n v="-0.230735123295502"/>
    <n v="0.47448370221245101"/>
    <n v="-0.89999999999999902"/>
    <n v="1.843908891624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7"/>
    <s v="Brownley et al. (1995) I"/>
    <s v="Exercise"/>
    <n v="16"/>
    <s v="3. Physiological"/>
    <s v="1991-2000"/>
    <m/>
    <s v="14. Skin Temperature"/>
    <s v="Independent groups (means, SD's)"/>
    <n v="28.3"/>
    <n v="2.2627416999999999"/>
    <n v="8"/>
    <n v="29.2"/>
    <n v="1.9798989870000001"/>
    <n v="8"/>
    <n v="2"/>
    <n v="-0.42332439078098799"/>
    <n v="0.50556909579175302"/>
    <n v="-0.40023396946566198"/>
    <n v="0.477992599657657"/>
    <n v="-0.89999999999999902"/>
    <n v="1.06301458125245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8"/>
    <s v="Brownley et al. (1995) J"/>
    <s v="Exercise"/>
    <n v="16"/>
    <s v="3. Physiological"/>
    <s v="1991-2000"/>
    <m/>
    <s v="14. Skin Temperature"/>
    <s v="Independent groups (means, SD's)"/>
    <n v="28.3"/>
    <n v="2.2627416999999999"/>
    <n v="8"/>
    <n v="29.7"/>
    <n v="1.697056275"/>
    <n v="8"/>
    <n v="2"/>
    <n v="-0.69999999993718498"/>
    <n v="0.51508494444824504"/>
    <n v="-0.66181818175879303"/>
    <n v="0.48698940202379498"/>
    <n v="-1.4"/>
    <n v="1.0000000000897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99"/>
    <s v="Brownley et al. (1995) K"/>
    <s v="Exercise"/>
    <n v="16"/>
    <s v="3. Physiological"/>
    <s v="1991-2000"/>
    <s v="Respiratory Frequency"/>
    <s v="10. Respiratory Frequency"/>
    <s v="Independent groups (means, SD's)"/>
    <n v="43.6"/>
    <n v="7.9195959489999996"/>
    <n v="8"/>
    <n v="44"/>
    <n v="7.3539105239999998"/>
    <n v="8"/>
    <n v="2"/>
    <n v="-5.2342392261168803E-2"/>
    <n v="0.500085609109444"/>
    <n v="-4.9487352683286898E-2"/>
    <n v="0.47280821224892799"/>
    <n v="-0.39999999999999902"/>
    <n v="3.8209946347517798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0"/>
    <s v="Brownley et al. (1995) L"/>
    <s v="Exercise"/>
    <n v="16"/>
    <s v="3. Physiological"/>
    <s v="1991-2000"/>
    <m/>
    <s v="10. Respiratory Frequency"/>
    <s v="Independent groups (means, SD's)"/>
    <n v="43.6"/>
    <n v="7.9195959489999996"/>
    <n v="8"/>
    <n v="46.3"/>
    <n v="5.0911688249999996"/>
    <n v="8"/>
    <n v="2"/>
    <n v="-0.40556819348496498"/>
    <n v="0.50511402053047205"/>
    <n v="-0.38344629202214903"/>
    <n v="0.47756234668335501"/>
    <n v="-2.7"/>
    <n v="3.32866339541994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1"/>
    <s v="Brownley et al. (1995) M"/>
    <s v="Exercise"/>
    <n v="16"/>
    <s v="3. Physiological"/>
    <s v="1991-2000"/>
    <m/>
    <s v="10. Respiratory Frequency"/>
    <s v="Independent groups (means, SD's)"/>
    <n v="42.6"/>
    <n v="15.556349190000001"/>
    <n v="8"/>
    <n v="43.1"/>
    <n v="11.87939392"/>
    <n v="8"/>
    <n v="2"/>
    <n v="-3.61258097226341E-2"/>
    <n v="0.50004078190334"/>
    <n v="-3.4155311010490401E-2"/>
    <n v="0.47276583016315799"/>
    <n v="-0.5"/>
    <n v="6.92026011096897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2"/>
    <s v="Brownley et al. (1995) N"/>
    <s v="Exercise"/>
    <n v="16"/>
    <s v="3. Physiological"/>
    <s v="1991-2000"/>
    <m/>
    <s v="10. Respiratory Frequency"/>
    <s v="Independent groups (means, SD's)"/>
    <n v="42.6"/>
    <n v="15.556349190000001"/>
    <n v="8"/>
    <n v="46.4"/>
    <n v="11.87939392"/>
    <n v="8"/>
    <n v="2"/>
    <n v="-0.27455615389201898"/>
    <n v="0.50235013566361197"/>
    <n v="-0.25958036367972698"/>
    <n v="0.47494921917286897"/>
    <n v="-3.8"/>
    <n v="6.92026011096897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3"/>
    <s v="Brownley et al. (1995) O"/>
    <s v="Exercise"/>
    <n v="16"/>
    <s v="4. RPE"/>
    <s v="1991-2000"/>
    <s v="RPE"/>
    <s v="6. RPE"/>
    <s v="Independent groups (means, SD's)"/>
    <n v="15.9"/>
    <n v="1.9798989870000001"/>
    <n v="8"/>
    <n v="16.7"/>
    <n v="1.1313708499999999"/>
    <n v="8"/>
    <n v="2"/>
    <n v="-0.49613893840676399"/>
    <n v="0.50763402929064505"/>
    <n v="-0.469076814493668"/>
    <n v="0.47994490042024701"/>
    <n v="-0.79999999999999905"/>
    <n v="0.806225774748717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4"/>
    <s v="Brownley et al. (1995) P"/>
    <s v="Exercise"/>
    <n v="16"/>
    <s v="4. RPE"/>
    <s v="1991-2000"/>
    <m/>
    <s v="6. RPE"/>
    <s v="Independent groups (means, SD's)"/>
    <n v="15.9"/>
    <n v="1.9798989870000001"/>
    <n v="8"/>
    <n v="16.600000000000001"/>
    <n v="1.697056275"/>
    <n v="8"/>
    <n v="2"/>
    <n v="-0.37962830120384899"/>
    <n v="0.50448357403496402"/>
    <n v="-0.35892130295636698"/>
    <n v="0.476966288178512"/>
    <n v="-0.70000000000000095"/>
    <n v="0.92195444567780205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5"/>
    <s v="Brownley et al. (1995) Q"/>
    <s v="Exercise"/>
    <n v="16"/>
    <s v="4. RPE"/>
    <s v="1991-2000"/>
    <m/>
    <s v="6. RPE"/>
    <s v="Independent groups (means, SD's)"/>
    <n v="15.1"/>
    <n v="2.2627416999999999"/>
    <n v="8"/>
    <n v="15.4"/>
    <n v="2.2627416999999999"/>
    <n v="8"/>
    <n v="2"/>
    <n v="-0.132582521460581"/>
    <n v="0.50054901498869397"/>
    <n v="-0.12535074756273101"/>
    <n v="0.47324634144385602"/>
    <n v="-0.30000000000000099"/>
    <n v="1.13137084999999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6"/>
    <s v="Brownley et al. (1995) R"/>
    <s v="Exercise"/>
    <n v="16"/>
    <s v="4. RPE"/>
    <s v="1991-2000"/>
    <m/>
    <s v="6. RPE"/>
    <s v="Independent groups (means, SD's)"/>
    <n v="15.1"/>
    <n v="2.2627416999999999"/>
    <n v="8"/>
    <n v="15"/>
    <n v="2.5455844120000002"/>
    <n v="8"/>
    <n v="3"/>
    <n v="4.1522739927699802E-2"/>
    <n v="0.50005387640767995"/>
    <n v="3.9257863204370698E-2"/>
    <n v="0.47277821042180601"/>
    <n v="9.9999999999999603E-2"/>
    <n v="1.2041594578551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n v="107"/>
    <s v="Brownley et al. (1995) S"/>
    <s v="Exercise"/>
    <n v="16"/>
    <s v="2. Psychological Measure"/>
    <s v="1991-2000"/>
    <s v="Feeling Scale"/>
    <s v="3. Feeling Scale"/>
    <s v="Independent groups (means, SD's)"/>
    <n v="0.1"/>
    <n v="1.697056275"/>
    <n v="8"/>
    <n v="-0.1"/>
    <n v="1.9798989870000001"/>
    <n v="8"/>
    <n v="2"/>
    <n v="-0.108465228915385"/>
    <n v="0.50036751199379903"/>
    <n v="-0.102548943701819"/>
    <n v="0.47307473861231902"/>
    <n v="-0.2"/>
    <n v="0.92195444567780205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08"/>
    <s v="Brownley et al. (1995) T"/>
    <s v="Exercise"/>
    <n v="16"/>
    <s v="2. Psychological Measure"/>
    <s v="1991-2000"/>
    <m/>
    <s v="3. Feeling Scale"/>
    <s v="Independent groups (means, SD's)"/>
    <n v="0.1"/>
    <n v="1.697056275"/>
    <n v="8"/>
    <n v="-0.1"/>
    <n v="1.414213562"/>
    <n v="8"/>
    <n v="2"/>
    <n v="-0.12803687993995899"/>
    <n v="0.500512032904329"/>
    <n v="-0.12105305012505201"/>
    <n v="0.47321137656409201"/>
    <n v="-0.2"/>
    <n v="0.781024967547580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09"/>
    <s v="Brownley et al. (1995) U"/>
    <s v="Exercise"/>
    <n v="16"/>
    <s v="2. Psychological Measure"/>
    <s v="1991-2000"/>
    <m/>
    <s v="3. Feeling Scale"/>
    <s v="Independent groups (means, SD's)"/>
    <n v="1.6"/>
    <n v="1.1313708499999999"/>
    <n v="8"/>
    <n v="0.7"/>
    <n v="1.1313708499999999"/>
    <n v="8"/>
    <n v="2"/>
    <n v="-0.79549512876348205"/>
    <n v="0.51939906682766701"/>
    <n v="-0.75210448537638297"/>
    <n v="0.49106820863706702"/>
    <n v="-0.9"/>
    <n v="0.56568542499999996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10"/>
    <s v="Brownley et al. (1995) V"/>
    <s v="Exercise"/>
    <n v="16"/>
    <s v="2. Psychological Measure"/>
    <s v="1991-2000"/>
    <m/>
    <s v="3. Feeling Scale"/>
    <s v="Independent groups (means, SD's)"/>
    <n v="1.6"/>
    <n v="1.1313708499999999"/>
    <n v="8"/>
    <n v="1.6"/>
    <n v="1.697056275"/>
    <n v="8"/>
    <n v="2"/>
    <n v="0"/>
    <n v="0.5"/>
    <n v="0"/>
    <n v="0.472727272727273"/>
    <n v="0"/>
    <n v="0.72111025515750704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11"/>
    <s v="Brownley et al. (1995) W"/>
    <s v="Exercise"/>
    <n v="16"/>
    <s v="1. Performance Measure"/>
    <s v="1991-2000"/>
    <s v="Performance"/>
    <s v="5. Performance"/>
    <s v="Independent groups (means, SD's)"/>
    <n v="36.4"/>
    <n v="3.9597979749999999"/>
    <n v="8"/>
    <n v="36.200000000000003"/>
    <n v="3.39411255"/>
    <n v="8"/>
    <n v="2"/>
    <n v="-5.4232614449796303E-2"/>
    <n v="0.50009190331846898"/>
    <n v="-5.1274471843443803E-2"/>
    <n v="0.472814163137462"/>
    <n v="-0.19999999999999599"/>
    <n v="1.84390889162404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12"/>
    <s v="Brownley et al. (1995) X"/>
    <s v="Exercise"/>
    <n v="16"/>
    <s v="1. Performance Measure"/>
    <s v="1991-2000"/>
    <m/>
    <s v="5. Performance"/>
    <s v="Independent groups (means, SD's)"/>
    <n v="36.4"/>
    <n v="3.9597979749999999"/>
    <n v="8"/>
    <n v="36.700000000000003"/>
    <n v="3.9597979749999999"/>
    <n v="8"/>
    <n v="3"/>
    <n v="7.5761440834618402E-2"/>
    <n v="0.500179336460851"/>
    <n v="7.1628998607275604E-2"/>
    <n v="0.47289682719935"/>
    <n v="0.30000000000000399"/>
    <n v="1.97989898749999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13"/>
    <s v="Brownley et al. (1995) Y"/>
    <s v="Exercise"/>
    <n v="16"/>
    <s v="1. Performance Measure"/>
    <s v="1991-2000"/>
    <m/>
    <s v="5. Performance"/>
    <s v="Independent groups (means, SD's)"/>
    <n v="36.299999999999997"/>
    <n v="4.2426406869999997"/>
    <n v="8"/>
    <n v="36"/>
    <n v="3.6769552619999999"/>
    <n v="8"/>
    <n v="2"/>
    <n v="-7.5568908281693395E-2"/>
    <n v="0.50017842628590103"/>
    <n v="-7.1446967829964694E-2"/>
    <n v="0.47289596667030598"/>
    <n v="-0.29999999999999699"/>
    <n v="1.9849433240566801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14"/>
    <s v="Brownley et al. (1995) Z"/>
    <s v="Exercise"/>
    <n v="16"/>
    <s v="1. Performance Measure"/>
    <s v="1991-2000"/>
    <m/>
    <s v="5. Performance"/>
    <s v="Independent groups (means, SD's)"/>
    <n v="36.299999999999997"/>
    <n v="4.2426406869999997"/>
    <n v="8"/>
    <n v="36.4"/>
    <n v="3.39411255"/>
    <n v="8"/>
    <n v="3"/>
    <n v="2.6028960314302799E-2"/>
    <n v="0.50002117163848203"/>
    <n v="2.4609198842613499E-2"/>
    <n v="0.47274728954910999"/>
    <n v="0.100000000000001"/>
    <n v="1.92093727126418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n v="115"/>
    <s v="Ciccomascolo (1995) A"/>
    <s v="Exercise"/>
    <n v="17"/>
    <s v="3. Physiological"/>
    <s v="1991-2000"/>
    <s v="Heart Rate"/>
    <s v="1. Heart Rate"/>
    <s v="Independent groups (means, SD's)"/>
    <n v="180"/>
    <n v="20.78460969"/>
    <n v="12"/>
    <n v="176"/>
    <n v="31.176914539999999"/>
    <n v="12"/>
    <n v="3"/>
    <n v="0.150970271208521"/>
    <n v="0.40882942711449499"/>
    <n v="0.145764399787537"/>
    <n v="0.39473186066227101"/>
    <n v="4"/>
    <n v="10.816653827162799"/>
    <s v="2. Abstract"/>
    <n v="12"/>
    <s v="3. Adult/College"/>
    <s v="5. Other"/>
    <s v="3. Abstract"/>
    <s v="2. Female"/>
    <s v="2. Asynchronous"/>
    <s v="1. Exhaustion"/>
    <s v="2. Researcher-selected"/>
    <s v="Blank"/>
    <s v="Treadmill"/>
    <s v="1. Yes"/>
    <s v="1. SE"/>
    <s v="3. Running"/>
  </r>
  <r>
    <n v="116"/>
    <s v="Ciccomascolo (1995) B"/>
    <s v="Exercise"/>
    <n v="17"/>
    <s v="4. RPE"/>
    <s v="1991-2000"/>
    <s v="RPE"/>
    <s v="6. RPE"/>
    <s v="Independent groups (means, SD's)"/>
    <n v="17.3"/>
    <n v="7.274613392"/>
    <n v="12"/>
    <n v="17.7"/>
    <n v="11.08512517"/>
    <n v="12"/>
    <n v="2"/>
    <n v="-4.2664391288572703E-2"/>
    <n v="0.408294732451429"/>
    <n v="-4.1193205382070198E-2"/>
    <n v="0.39421560374620701"/>
    <n v="-0.39999999999999902"/>
    <n v="3.8275318422105999"/>
    <s v="2. Abstract"/>
    <n v="12"/>
    <s v="3. Adult/College"/>
    <s v="5. Other"/>
    <s v="3. Abstract"/>
    <s v="2. Female"/>
    <s v="2. Asynchronous"/>
    <s v="1. Exhaustion"/>
    <s v="2. Researcher-selected"/>
    <s v="Blank"/>
    <s v="Treadmill"/>
    <s v="1. Yes"/>
    <s v="1. SE"/>
    <s v="3. Running"/>
  </r>
  <r>
    <n v="117"/>
    <s v="Cohen et al. (2007) A"/>
    <s v="Exercise"/>
    <n v="18"/>
    <s v="1. Performance Measure"/>
    <s v="2001-2010"/>
    <s v="Performance"/>
    <s v="5. Performance"/>
    <s v="Independent groups (means, SD's)"/>
    <n v="2004"/>
    <n v="738"/>
    <n v="25"/>
    <n v="2070"/>
    <n v="714"/>
    <n v="25"/>
    <n v="3"/>
    <n v="9.0896675026636203E-2"/>
    <n v="0.28298873132213098"/>
    <n v="8.9468978560249296E-2"/>
    <n v="0.27854388213906001"/>
    <n v="66"/>
    <n v="205.37185785788699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n v="118"/>
    <s v="Cohen et al. (2007) B"/>
    <s v="Exercise"/>
    <n v="18"/>
    <s v="1. Performance Measure"/>
    <s v="2001-2010"/>
    <m/>
    <s v="5. Performance"/>
    <s v="Independent groups (means, SD's)"/>
    <n v="75.7"/>
    <n v="14.7"/>
    <n v="25"/>
    <n v="78.400000000000006"/>
    <n v="13.5"/>
    <n v="25"/>
    <n v="3"/>
    <n v="0.19131622481166199"/>
    <n v="0.28348901033155"/>
    <n v="0.18831125792980299"/>
    <n v="0.27903630336299201"/>
    <n v="2.7"/>
    <n v="3.99169137083517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n v="119"/>
    <s v="Cohen et al. (2007) C"/>
    <s v="Exercise"/>
    <n v="18"/>
    <s v="1. Performance Measure"/>
    <s v="2001-2010"/>
    <m/>
    <s v="5. Performance"/>
    <s v="Independent groups (means, SD's)"/>
    <n v="63.8"/>
    <n v="29.6"/>
    <n v="25"/>
    <n v="68.2"/>
    <n v="27.9"/>
    <n v="25"/>
    <n v="3"/>
    <n v="0.152976634267741"/>
    <n v="0.28325610056328698"/>
    <n v="0.15057385990751501"/>
    <n v="0.27880705186333998"/>
    <n v="4.4000000000000101"/>
    <n v="8.1352811875189701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n v="120"/>
    <s v="Cohen et al. (2007) D"/>
    <s v="Exercise"/>
    <n v="18"/>
    <s v="1. Performance Measure"/>
    <s v="2001-2010"/>
    <m/>
    <s v="5. Performance"/>
    <s v="Independent groups (means, SD's)"/>
    <n v="9.57"/>
    <n v="4.4400000000000004"/>
    <n v="25"/>
    <n v="10.23"/>
    <n v="4.18"/>
    <n v="25"/>
    <n v="3"/>
    <n v="0.15306264042099799"/>
    <n v="0.28325656518239201"/>
    <n v="0.15065851517878401"/>
    <n v="0.27880750918476199"/>
    <n v="0.66"/>
    <n v="1.2196064939151501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n v="121"/>
    <s v="Copeland &amp; Franks (1991) A"/>
    <s v="Exercise"/>
    <n v="19"/>
    <s v="3. Physiological"/>
    <s v="1991-2000"/>
    <s v="Heart Rate"/>
    <s v="1. Heart Rate"/>
    <s v="Independent groups (means, SD's)"/>
    <n v="190.8"/>
    <n v="6.7"/>
    <n v="24"/>
    <n v="193"/>
    <n v="7"/>
    <n v="24"/>
    <n v="3"/>
    <n v="0.321090908630358"/>
    <n v="0.290529318866248"/>
    <n v="0.31582712324297502"/>
    <n v="0.28576654314712902"/>
    <n v="2.19999999999999"/>
    <n v="1.97789871665193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n v="122"/>
    <s v="Copeland &amp; Franks (1991) B"/>
    <s v="Exercise"/>
    <n v="19"/>
    <s v="3. Physiological"/>
    <s v="1991-2000"/>
    <m/>
    <s v="1. Heart Rate"/>
    <s v="Independent groups (means, SD's)"/>
    <n v="190.8"/>
    <n v="6.7"/>
    <n v="24"/>
    <n v="192.8"/>
    <n v="7.4"/>
    <n v="24"/>
    <n v="3"/>
    <n v="0.28333899033145299"/>
    <n v="0.29011996411402202"/>
    <n v="0.27869408885060898"/>
    <n v="0.28536389912854598"/>
    <n v="2"/>
    <n v="2.0376661486449001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n v="123"/>
    <s v="Copeland &amp; Franks (1991) C"/>
    <s v="Exercise"/>
    <n v="19"/>
    <s v="1. Performance Measure"/>
    <s v="1991-2000"/>
    <s v="Performance"/>
    <s v="5. Performance"/>
    <s v="Independent groups (means, SD's)"/>
    <n v="10.7"/>
    <n v="2.1"/>
    <n v="24"/>
    <n v="10.9"/>
    <n v="2"/>
    <n v="24"/>
    <n v="3"/>
    <n v="9.7531969818834705E-2"/>
    <n v="0.28884670972710502"/>
    <n v="9.5933085067706203E-2"/>
    <n v="0.284111517764366"/>
    <n v="0.20000000000000101"/>
    <n v="0.59196002117260105"/>
    <s v="1. Full article"/>
    <n v="24"/>
    <s v="(Blank)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124"/>
    <s v="Copeland &amp; Franks (1991) D"/>
    <s v="Exercise"/>
    <n v="19"/>
    <s v="1. Performance Measure"/>
    <s v="1991-2000"/>
    <m/>
    <s v="5. Performance"/>
    <s v="Independent groups (means, SD's)"/>
    <n v="10.7"/>
    <n v="2.1"/>
    <n v="24"/>
    <n v="11"/>
    <n v="2"/>
    <n v="24"/>
    <n v="3"/>
    <n v="0.14629795472825199"/>
    <n v="0.28906103542976103"/>
    <n v="0.143899627601559"/>
    <n v="0.284322329930913"/>
    <n v="0.30000000000000099"/>
    <n v="0.59196002117260105"/>
    <s v="1. Full article"/>
    <n v="24"/>
    <s v="(Blank)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125"/>
    <s v="Copeland &amp; Franks (1991) E"/>
    <s v="Exercise"/>
    <n v="19"/>
    <s v="4. RPE"/>
    <s v="1991-2000"/>
    <s v="RPE"/>
    <s v="6. RPE"/>
    <s v="Independent groups (means, SD's)"/>
    <n v="7"/>
    <n v="1.7"/>
    <n v="24"/>
    <n v="7"/>
    <n v="1.8"/>
    <n v="24"/>
    <n v="2"/>
    <n v="0"/>
    <n v="0.28867513459481298"/>
    <n v="0"/>
    <n v="0.28394275533916002"/>
    <n v="0"/>
    <n v="0.50538764000187697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n v="126"/>
    <s v="Copeland &amp; Franks (1991) F"/>
    <s v="Exercise"/>
    <n v="19"/>
    <s v="4. RPE"/>
    <s v="1991-2000"/>
    <m/>
    <s v="6. RPE"/>
    <s v="Independent groups (means, SD's)"/>
    <n v="7"/>
    <n v="1.7"/>
    <n v="24"/>
    <n v="6.9"/>
    <n v="2.2000000000000002"/>
    <n v="24"/>
    <n v="3"/>
    <n v="5.0865726394146001E-2"/>
    <n v="0.28872181179369399"/>
    <n v="5.0031862027028903E-2"/>
    <n v="0.28398866733806"/>
    <n v="9.9999999999999603E-2"/>
    <n v="0.56752386146604705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n v="127"/>
    <s v="Crust &amp; Clough (2006) A"/>
    <s v="Exercise"/>
    <n v="20"/>
    <s v="1. Performance Measure"/>
    <s v="2001-2010"/>
    <s v="Performance"/>
    <s v="5. Performance"/>
    <s v="Independent groups (means, SD's)"/>
    <n v="190.8"/>
    <n v="52.4"/>
    <n v="54"/>
    <n v="211.7"/>
    <n v="53.7"/>
    <n v="54"/>
    <n v="3"/>
    <n v="0.39393838567074602"/>
    <n v="0.194307739067688"/>
    <n v="0.39114449641066901"/>
    <n v="0.192929669996286"/>
    <n v="20.9"/>
    <n v="10.210243585442701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</r>
  <r>
    <n v="128"/>
    <s v="Crust &amp; Clough (2006) B"/>
    <s v="Exercise"/>
    <n v="20"/>
    <s v="1. Performance Measure"/>
    <s v="2001-2010"/>
    <m/>
    <s v="5. Performance"/>
    <s v="Independent groups (means, SD's)"/>
    <n v="190.8"/>
    <n v="52.4"/>
    <n v="54"/>
    <n v="197.5"/>
    <n v="52.6"/>
    <n v="54"/>
    <n v="3"/>
    <n v="0.12761881611120099"/>
    <n v="0.19264588702612301"/>
    <n v="0.126713718124597"/>
    <n v="0.191279604139413"/>
    <n v="6.6999999999999904"/>
    <n v="10.103648039381801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</r>
  <r>
    <n v="129"/>
    <s v="Crust &amp; Clough (2006) C"/>
    <s v="Exercise"/>
    <n v="20"/>
    <s v="2. Psychological Measure"/>
    <s v="2001-2010"/>
    <s v="Mood Scale"/>
    <s v="4. Mood Scale"/>
    <s v="Independent groups (means, SD's)"/>
    <n v="0.5"/>
    <n v="3.9"/>
    <n v="54"/>
    <n v="2"/>
    <n v="3.5"/>
    <n v="54"/>
    <n v="2"/>
    <n v="-0.40481443511250298"/>
    <n v="0.19441120422477501"/>
    <n v="-0.40194341075000301"/>
    <n v="0.19303240135793201"/>
    <n v="-1.5"/>
    <n v="0.71310484398755702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</r>
  <r>
    <n v="130"/>
    <s v="Crust (2004a) A"/>
    <s v="Exercise"/>
    <n v="21"/>
    <s v="1. Performance Measure"/>
    <s v="2001-2010"/>
    <s v="Performance"/>
    <s v="5. Performance"/>
    <s v="Independent groups (means, SD's)"/>
    <n v="96.6"/>
    <n v="22.7"/>
    <n v="9"/>
    <n v="98.4"/>
    <n v="26.6"/>
    <n v="9"/>
    <n v="3"/>
    <n v="7.2794892494092905E-2"/>
    <n v="0.47156062106976299"/>
    <n v="6.9328469041993204E-2"/>
    <n v="0.44910535339977398"/>
    <n v="1.80000000000001"/>
    <n v="11.6564240752566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</r>
  <r>
    <n v="131"/>
    <s v="Crust (2004a) B"/>
    <s v="Exercise"/>
    <n v="21"/>
    <s v="1. Performance Measure"/>
    <s v="2001-2010"/>
    <m/>
    <s v="5. Performance"/>
    <s v="Independent groups (means, SD's)"/>
    <n v="94"/>
    <n v="17.399999999999999"/>
    <n v="9"/>
    <n v="102.9"/>
    <n v="14.6"/>
    <n v="9"/>
    <n v="3"/>
    <n v="0.55413275535721296"/>
    <n v="0.48036626970584101"/>
    <n v="0.52774548129258403"/>
    <n v="0.45749168543413399"/>
    <n v="8.9000000000000092"/>
    <n v="7.5712908043770497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</r>
  <r>
    <n v="132"/>
    <s v="Crust (2004a) C"/>
    <s v="Exercise"/>
    <n v="21"/>
    <s v="1. Performance Measure"/>
    <s v="2001-2010"/>
    <m/>
    <s v="5. Performance"/>
    <s v="Independent groups (means, SD's)"/>
    <n v="94.4"/>
    <n v="18.8"/>
    <n v="9"/>
    <n v="105.9"/>
    <n v="18.2"/>
    <n v="9"/>
    <n v="3"/>
    <n v="0.62153990516513402"/>
    <n v="0.48265215947675499"/>
    <n v="0.59194276682393698"/>
    <n v="0.45966872331119502"/>
    <n v="11.5"/>
    <n v="8.7221302189061305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</r>
  <r>
    <n v="133"/>
    <s v="Crust (2004b) A"/>
    <s v="Exercise"/>
    <n v="22"/>
    <s v="1. Performance Measure"/>
    <s v="2001-2010"/>
    <m/>
    <s v="5. Performance"/>
    <s v="Independent groups (means, SD's)"/>
    <n v="977.1"/>
    <n v="117.4"/>
    <n v="15"/>
    <n v="1055.9000000000001"/>
    <n v="109.6"/>
    <n v="15"/>
    <n v="3"/>
    <n v="0.69386362815275204"/>
    <n v="0.37597532575230902"/>
    <n v="0.67511055712159596"/>
    <n v="0.36581383046170601"/>
    <n v="78.800000000000097"/>
    <n v="41.468799516423601"/>
    <s v="1. Full article"/>
    <n v="15"/>
    <s v="3. Adult/College"/>
    <s v="4. C"/>
    <s v="2. &lt; 1"/>
    <s v="2. Female"/>
    <s v="2. Asynchronous"/>
    <s v="3. Not applicable"/>
    <s v="1. Self-selected"/>
    <s v="1. Pre"/>
    <s v="Treadmill"/>
    <s v="1. Yes"/>
    <s v="2. SD"/>
    <s v="3. Running"/>
  </r>
  <r>
    <n v="134"/>
    <s v="Crust (2004b) B"/>
    <s v="Exercise"/>
    <n v="22"/>
    <s v="1. Performance Measure"/>
    <s v="2001-2010"/>
    <m/>
    <s v="5. Performance"/>
    <s v="Independent groups (means, SD's)"/>
    <n v="977.1"/>
    <n v="117.4"/>
    <n v="15"/>
    <n v="1035.4000000000001"/>
    <n v="104.8"/>
    <n v="15"/>
    <n v="3"/>
    <n v="0.52391082500012398"/>
    <n v="0.37135972121722999"/>
    <n v="0.50975107297309397"/>
    <n v="0.36132297199514202"/>
    <n v="58.300000000000097"/>
    <n v="40.633155591626597"/>
    <s v="1. Full article"/>
    <n v="15"/>
    <s v="3. Adult/College"/>
    <s v="4. C"/>
    <s v="2. &lt; 1"/>
    <s v="2. Female"/>
    <s v="2. Asynchronous"/>
    <s v="3. Not applicable"/>
    <s v="1. Self-selected"/>
    <s v="1. Pre"/>
    <s v="Treadmill"/>
    <s v="1. Yes"/>
    <s v="2. SD"/>
    <s v="3. Running"/>
  </r>
  <r>
    <n v="135"/>
    <s v="Davis et al. (2007) A"/>
    <s v="Exercise"/>
    <n v="23"/>
    <s v="4. RPE"/>
    <s v="2001-2010"/>
    <s v="RPE"/>
    <s v="6. RPE"/>
    <s v="Independent groups (means, SD's)"/>
    <n v="5.0999999999999996"/>
    <n v="2.7"/>
    <n v="25"/>
    <n v="4.8"/>
    <n v="2.9"/>
    <n v="25"/>
    <n v="3"/>
    <n v="0.107074591537237"/>
    <n v="0.28304531383071602"/>
    <n v="0.10539279167016"/>
    <n v="0.27859957591714501"/>
    <n v="0.3"/>
    <n v="0.792464510246358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</r>
  <r>
    <n v="136"/>
    <s v="Davis et al. (2007) B"/>
    <s v="Exercise"/>
    <n v="23"/>
    <s v="3. Physiological"/>
    <s v="2001-2010"/>
    <s v="Heart Rate"/>
    <s v="1. Heart Rate"/>
    <s v="Independent groups (means, SD's)"/>
    <n v="171.6"/>
    <n v="17.7"/>
    <n v="25"/>
    <n v="173"/>
    <n v="15.7"/>
    <n v="25"/>
    <n v="2"/>
    <n v="-8.3682441890648704E-2"/>
    <n v="0.28296647771566102"/>
    <n v="-8.2368057986607096E-2"/>
    <n v="0.27852197806567702"/>
    <n v="-1.4000000000000099"/>
    <n v="4.73193406547471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</r>
  <r>
    <n v="137"/>
    <s v="Davis et al. (2007) C"/>
    <s v="Exercise"/>
    <n v="23"/>
    <s v="1. Performance Measure"/>
    <s v="2001-2010"/>
    <s v="Performance"/>
    <s v="5. Performance"/>
    <s v="Independent groups (means, SD's)"/>
    <n v="6"/>
    <n v="1.5"/>
    <n v="25"/>
    <n v="6"/>
    <n v="1.3"/>
    <n v="25"/>
    <n v="3"/>
    <n v="0"/>
    <n v="0.28284271247461901"/>
    <n v="0"/>
    <n v="0.27840015678129998"/>
    <n v="0"/>
    <n v="0.39698866482558398"/>
    <s v="2. Abstract"/>
    <n v="25"/>
    <s v="3. Adult/College"/>
    <s v="5. Other"/>
    <s v="3. Abstract"/>
    <s v="3. Mixed"/>
    <s v="2. Asynchronous"/>
    <s v="3. Not applicable"/>
    <s v="2. Researcher-selected"/>
    <s v="Blank"/>
    <s v="Treadmill running"/>
    <s v="1. Yes"/>
    <s v="2. SD"/>
    <s v="3. Running"/>
  </r>
  <r>
    <n v="138"/>
    <s v="Davis et al. (2007) D"/>
    <s v="Exercise"/>
    <n v="23"/>
    <s v="3. Physiological"/>
    <s v="2001-2010"/>
    <s v="Calories Expended"/>
    <s v="16. Calories expended"/>
    <s v="Independent groups (means, SD's)"/>
    <n v="381.2"/>
    <n v="105.2"/>
    <n v="25"/>
    <n v="391.8"/>
    <n v="110"/>
    <n v="25"/>
    <n v="3"/>
    <n v="9.8488514906793598E-2"/>
    <n v="0.28301413370304601"/>
    <n v="9.6941574882079495E-2"/>
    <n v="0.278568885529699"/>
    <n v="10.6"/>
    <n v="30.441445432173602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</r>
  <r>
    <n v="139"/>
    <s v="Dillon (1952) A"/>
    <s v="Sports"/>
    <n v="24"/>
    <s v="1. Performance Measure"/>
    <s v="1951-1960"/>
    <s v="Performance"/>
    <s v="5. Performance"/>
    <s v="Independent groups (means, SD's)"/>
    <n v="0.49"/>
    <n v="0.82"/>
    <n v="120"/>
    <n v="0.86"/>
    <n v="0.83"/>
    <n v="120"/>
    <n v="3"/>
    <n v="0.44847661207541001"/>
    <n v="0.13071224177223101"/>
    <n v="0.44706185935593001"/>
    <n v="0.13029990031553601"/>
    <n v="0.37"/>
    <n v="0.10650899805493701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n v="140"/>
    <s v="Dillon (1952) B"/>
    <s v="Sports"/>
    <n v="24"/>
    <s v="1. Performance Measure"/>
    <s v="1951-1960"/>
    <m/>
    <s v="5. Performance"/>
    <s v="Independent groups (means, SD's)"/>
    <n v="0.55000000000000004"/>
    <n v="0.86"/>
    <n v="120"/>
    <n v="0.82"/>
    <n v="0.87"/>
    <n v="120"/>
    <n v="3"/>
    <n v="0.312133513800886"/>
    <n v="0.129883179325674"/>
    <n v="0.31114886549236598"/>
    <n v="0.129473453207927"/>
    <n v="0.27"/>
    <n v="0.111672885398978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n v="141"/>
    <s v="Dillon (1952) C"/>
    <s v="Sports"/>
    <n v="24"/>
    <s v="1. Performance Measure"/>
    <s v="1951-1960"/>
    <m/>
    <s v="5. Performance"/>
    <s v="Independent groups (means, SD's)"/>
    <n v="2.67"/>
    <n v="6.2"/>
    <n v="120"/>
    <n v="3.43"/>
    <n v="5.82"/>
    <n v="120"/>
    <n v="3"/>
    <n v="0.12639276138223099"/>
    <n v="0.12922827936551101"/>
    <n v="0.12599404604664"/>
    <n v="0.12882061917823801"/>
    <n v="0.76"/>
    <n v="0.77627529481063196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n v="142"/>
    <s v="Dillon (1952) D"/>
    <s v="Sports"/>
    <n v="24"/>
    <s v="1. Performance Measure"/>
    <s v="1951-1960"/>
    <m/>
    <s v="5. Performance"/>
    <s v="Independent groups (means, SD's)"/>
    <n v="4.5"/>
    <n v="8.86"/>
    <n v="120"/>
    <n v="5.81"/>
    <n v="8.84"/>
    <n v="120"/>
    <n v="3"/>
    <n v="0.14802250437456799"/>
    <n v="0.12927611488110499"/>
    <n v="0.14755555641124199"/>
    <n v="0.12886830379315201"/>
    <n v="1.31"/>
    <n v="1.1425308165063499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n v="143"/>
    <s v="Doiron et al. (1999) A"/>
    <s v="Exercise"/>
    <n v="25"/>
    <s v="3. Physiological"/>
    <s v="1991-2000"/>
    <s v="VO2"/>
    <s v="2. VO2 Max"/>
    <s v="Independent groups (means, SD's)"/>
    <n v="44.7"/>
    <n v="2.1"/>
    <n v="7"/>
    <n v="46.3"/>
    <n v="3.8"/>
    <n v="6"/>
    <n v="3"/>
    <n v="0.53425152396365505"/>
    <n v="0.566128679938667"/>
    <n v="0.496978161826656"/>
    <n v="0.52663133017550401"/>
    <n v="1.5999999999999901"/>
    <n v="1.6661774173680299"/>
    <s v="1. Full article"/>
    <n v="13"/>
    <s v="3. Adult/College"/>
    <s v="4. C"/>
    <s v="2. &lt; 1"/>
    <s v="2. Female"/>
    <s v="2. Asynchronous"/>
    <s v="1. Exhaustion"/>
    <s v="2. Researcher-selected"/>
    <s v="Blank"/>
    <s v="Exercise"/>
    <s v="1. Yes"/>
    <s v="2. SD"/>
    <s v="2.Other"/>
  </r>
  <r>
    <n v="144"/>
    <s v="Doiron et al. (1999) B"/>
    <s v="Exercise"/>
    <n v="25"/>
    <s v="3. Physiological"/>
    <s v="1991-2000"/>
    <s v="Fat %"/>
    <s v="17.  Fat %"/>
    <s v="Independent groups (means, SD's)"/>
    <n v="24.8"/>
    <n v="2.2999999999999998"/>
    <n v="7"/>
    <n v="21.5"/>
    <n v="4.2"/>
    <n v="6"/>
    <n v="3"/>
    <n v="0.99937449171336401"/>
    <n v="0.58986205761329003"/>
    <n v="0.92965068996592004"/>
    <n v="0.54870889080306096"/>
    <n v="3.3"/>
    <n v="1.83709963391621"/>
    <s v="1. Full article"/>
    <n v="13"/>
    <s v="3. Adult/College"/>
    <s v="4. C"/>
    <s v="2. &lt; 1"/>
    <s v="2. Female"/>
    <s v="2. Asynchronous"/>
    <s v="1. Exhaustion"/>
    <s v="2. Researcher-selected"/>
    <s v="Blank"/>
    <s v="Exercise"/>
    <s v="1. Yes"/>
    <s v="2. SD"/>
    <s v="2.Other"/>
  </r>
  <r>
    <n v="145"/>
    <s v="Dorney et al. (1992) A"/>
    <s v="Sports"/>
    <n v="26"/>
    <s v="1. Performance Measure"/>
    <s v="1991-2000"/>
    <s v="Performance"/>
    <s v="5. Performance"/>
    <s v="Independent groups (means, SD's)"/>
    <n v="69.7"/>
    <n v="15.2"/>
    <n v="30"/>
    <n v="71.849999999999994"/>
    <n v="17.399999999999999"/>
    <n v="30"/>
    <n v="3"/>
    <n v="0.13160251016566199"/>
    <n v="0.25847822636671502"/>
    <n v="0.129893386657017"/>
    <n v="0.25512136628402998"/>
    <n v="2.1499999999999901"/>
    <n v="4.2182144721829102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n v="146"/>
    <s v="Dorney et al. (1992) B"/>
    <s v="Sports"/>
    <n v="26"/>
    <s v="1. Performance Measure"/>
    <s v="1991-2000"/>
    <m/>
    <s v="5. Performance"/>
    <s v="Independent groups (means, SD's)"/>
    <n v="69.7"/>
    <n v="15.2"/>
    <n v="30"/>
    <n v="69.41"/>
    <n v="15.4"/>
    <n v="30"/>
    <n v="2"/>
    <n v="-1.8953843529388399E-2"/>
    <n v="0.25820468702472799"/>
    <n v="-1.8707689717318399E-2"/>
    <n v="0.25485137940102998"/>
    <n v="-0.29000000000000598"/>
    <n v="3.95052739095259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n v="147"/>
    <s v="Dorney et al. (1992) C"/>
    <s v="Sports"/>
    <n v="26"/>
    <s v="1. Performance Measure"/>
    <s v="1991-2000"/>
    <m/>
    <s v="5. Performance"/>
    <s v="Independent groups (means, SD's)"/>
    <n v="72.2"/>
    <n v="14.3"/>
    <n v="30"/>
    <n v="73.709999999999994"/>
    <n v="11.3"/>
    <n v="30"/>
    <n v="3"/>
    <n v="0.117166971554754"/>
    <n v="0.25842033103749301"/>
    <n v="0.115645322573523"/>
    <n v="0.25506422284220098"/>
    <n v="1.50999999999999"/>
    <n v="3.3275616698517698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n v="148"/>
    <s v="Dorney et al. (1992) D"/>
    <s v="Sports"/>
    <n v="26"/>
    <s v="1. Performance Measure"/>
    <s v="1991-2000"/>
    <m/>
    <s v="5. Performance"/>
    <s v="Independent groups (means, SD's)"/>
    <n v="72.2"/>
    <n v="14.3"/>
    <n v="30"/>
    <n v="67.63"/>
    <n v="14.9"/>
    <n v="30"/>
    <n v="2"/>
    <n v="-0.31294763953084098"/>
    <n v="0.25977452122125599"/>
    <n v="-0.30888338447199898"/>
    <n v="0.25640082614046"/>
    <n v="-4.5700000000000101"/>
    <n v="3.7704995248198401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n v="149"/>
    <s v="Dryland &amp; Wininger (2008) A"/>
    <s v="Exercise"/>
    <n v="27"/>
    <s v="2. Psychological Measure"/>
    <s v="2001-2010"/>
    <s v="Feeling Scale"/>
    <s v="3. Feeling Scale"/>
    <s v="Independent groups (means, SD's)"/>
    <n v="16.07"/>
    <n v="5.63"/>
    <n v="23"/>
    <n v="15.71"/>
    <n v="5.92"/>
    <n v="23"/>
    <n v="2"/>
    <n v="-6.2318022076371202E-2"/>
    <n v="0.29495547814136902"/>
    <n v="-6.1249713126490503E-2"/>
    <n v="0.28989909851608803"/>
    <n v="-0.35999999999999899"/>
    <n v="1.7034912998591001"/>
    <s v="1. Full article"/>
    <n v="20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50"/>
    <s v="Dryland &amp; Wininger (2008) B"/>
    <s v="Exercise"/>
    <n v="27"/>
    <s v="2. Psychological Measure"/>
    <s v="2001-2010"/>
    <m/>
    <s v="3. Feeling Scale"/>
    <s v="Independent groups (means, SD's)"/>
    <n v="16.07"/>
    <n v="5.63"/>
    <n v="23"/>
    <n v="17.45"/>
    <n v="5.73"/>
    <n v="22"/>
    <n v="3"/>
    <n v="0.24299808067446799"/>
    <n v="0.29931404236987202"/>
    <n v="0.23873495645210899"/>
    <n v="0.29406291881952401"/>
    <n v="1.38"/>
    <n v="1.69358594775742"/>
    <s v="1. Full article"/>
    <n v="20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51"/>
    <s v="Dryland &amp; Wininger (2008) C"/>
    <s v="Exercise"/>
    <n v="27"/>
    <s v="4. RPE"/>
    <s v="2001-2010"/>
    <s v="RPE"/>
    <s v="6. RPE"/>
    <s v="Independent groups (means, SD's)"/>
    <n v="10.69"/>
    <n v="3.07"/>
    <n v="23"/>
    <n v="10.66"/>
    <n v="3.6"/>
    <n v="22"/>
    <n v="3"/>
    <n v="8.9837497227654196E-3"/>
    <n v="0.29821754320795602"/>
    <n v="8.8261400785063799E-3"/>
    <n v="0.29298565648501002"/>
    <n v="2.9999999999999399E-2"/>
    <n v="0.99585156160502797"/>
    <s v="1. Full article"/>
    <n v="200"/>
    <s v="3. Adult/College"/>
    <s v="2. A"/>
    <s v="1. &gt; 1"/>
    <s v="3. Mixed"/>
    <s v="2. Asynchronous"/>
    <s v="2. Economy"/>
    <s v="2. Researcher-selected"/>
    <s v="Blank"/>
    <s v="Treadmill"/>
    <s v="1. Yes"/>
    <s v="2. SD"/>
    <s v="3. Running"/>
  </r>
  <r>
    <n v="152"/>
    <s v="Dryland &amp; Wininger (2008) D"/>
    <s v="Exercise"/>
    <n v="27"/>
    <s v="4. RPE"/>
    <s v="2001-2010"/>
    <m/>
    <s v="6. RPE"/>
    <s v="Independent groups (means, SD's)"/>
    <n v="10.69"/>
    <n v="3.07"/>
    <n v="23"/>
    <n v="10.73"/>
    <n v="5.96"/>
    <n v="21"/>
    <n v="2"/>
    <n v="-8.5568789666828505E-3"/>
    <n v="0.301824685100616"/>
    <n v="-8.4031625780598106E-3"/>
    <n v="0.29640268476946702"/>
    <n v="-4.0000000000000903E-2"/>
    <n v="1.41090370874923"/>
    <s v="1. Full article"/>
    <n v="200"/>
    <s v="3. Adult/College"/>
    <s v="2. A"/>
    <s v="1. &gt; 1"/>
    <s v="3. Mixed"/>
    <s v="2. Asynchronous"/>
    <s v="2. Economy"/>
    <s v="2. Researcher-selected"/>
    <s v="Blank"/>
    <s v="Treadmill"/>
    <s v="1. Yes"/>
    <s v="2. SD"/>
    <s v="3. Running"/>
  </r>
  <r>
    <n v="153"/>
    <s v="Edworthy &amp; Waring (2006) A"/>
    <s v="Exercise"/>
    <n v="28"/>
    <s v="3. Physiological"/>
    <s v="2001-2010"/>
    <s v="Heart Rate"/>
    <s v="1. Heart Rate"/>
    <s v="Independent groups (means, SD's)"/>
    <n v="164.47"/>
    <n v="20.420000000000002"/>
    <n v="30"/>
    <n v="169.23"/>
    <n v="17.54"/>
    <n v="30"/>
    <n v="2"/>
    <n v="-0.25007161270012501"/>
    <n v="0.25920609257690502"/>
    <n v="-0.246823929418305"/>
    <n v="0.25583977968629601"/>
    <n v="-4.75999999999999"/>
    <n v="4.9146990413113496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54"/>
    <s v="Edworthy &amp; Waring (2006) B"/>
    <s v="Exercise"/>
    <n v="28"/>
    <s v="1. Performance Measure"/>
    <s v="2001-2010"/>
    <s v="Performance"/>
    <s v="5. Performance"/>
    <s v="Independent groups (means, SD's)"/>
    <n v="9.0399999999999991"/>
    <n v="2.35"/>
    <n v="30"/>
    <n v="9.69"/>
    <n v="2.09"/>
    <n v="30"/>
    <n v="3"/>
    <n v="0.29229207161175402"/>
    <n v="0.25957392420283498"/>
    <n v="0.288496070681731"/>
    <n v="0.25620283427812302"/>
    <n v="0.65"/>
    <n v="0.57418347822509397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55"/>
    <s v="Edworthy &amp; Waring (2006) C"/>
    <s v="Exercise"/>
    <n v="28"/>
    <s v="2. Psychological Measure"/>
    <s v="2001-2010"/>
    <s v="Feeling Scale"/>
    <s v="3. Feeling Scale"/>
    <s v="Independent groups (means, SD's)"/>
    <n v="0.2"/>
    <n v="1.63"/>
    <n v="30"/>
    <n v="1.17"/>
    <n v="2"/>
    <n v="30"/>
    <n v="3"/>
    <n v="0.53168047947404595"/>
    <n v="0.26272108360156599"/>
    <n v="0.52477553818217604"/>
    <n v="0.25930912147687102"/>
    <n v="0.97"/>
    <n v="0.47105909041930899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56"/>
    <s v="Edworthy &amp; Waring (2006) D"/>
    <s v="Exercise"/>
    <n v="28"/>
    <s v="4. RPE"/>
    <s v="2001-2010"/>
    <s v="RPE"/>
    <s v="6. RPE"/>
    <s v="Independent groups (means, SD's)"/>
    <n v="12.97"/>
    <n v="2.11"/>
    <n v="30"/>
    <n v="13.37"/>
    <n v="1.97"/>
    <n v="30"/>
    <n v="2"/>
    <n v="-0.19596309872382101"/>
    <n v="0.25881784997789198"/>
    <n v="-0.19341812341572001"/>
    <n v="0.25545657919895798"/>
    <n v="-0.39999999999999902"/>
    <n v="0.52703573566378503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57"/>
    <s v="Edworthy &amp; Waring (2006) E"/>
    <s v="Exercise"/>
    <n v="28"/>
    <s v="3. Physiological"/>
    <s v="2001-2010"/>
    <m/>
    <s v="1. Heart Rate"/>
    <s v="Independent groups (means, SD's)"/>
    <n v="164.47"/>
    <n v="20.420000000000002"/>
    <n v="30"/>
    <n v="163.13"/>
    <n v="22.39"/>
    <n v="30"/>
    <n v="3"/>
    <n v="6.2536017923237E-2"/>
    <n v="0.25826199155021001"/>
    <n v="6.1723861846311803E-2"/>
    <n v="0.25490793971189601"/>
    <n v="1.34"/>
    <n v="5.5325958343861199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58"/>
    <s v="Edworthy &amp; Waring (2006) F"/>
    <s v="Exercise"/>
    <n v="28"/>
    <s v="1. Performance Measure"/>
    <s v="2001-2010"/>
    <m/>
    <s v="5. Performance"/>
    <s v="Independent groups (means, SD's)"/>
    <n v="9.0399999999999991"/>
    <n v="2.35"/>
    <n v="30"/>
    <n v="9.3699999999999992"/>
    <n v="1.99"/>
    <n v="30"/>
    <n v="3"/>
    <n v="0.15155323882526101"/>
    <n v="0.25856927479559599"/>
    <n v="0.14958501494441301"/>
    <n v="0.25521123226578302"/>
    <n v="0.33"/>
    <n v="0.56221585415805098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59"/>
    <s v="Edworthy &amp; Waring (2006) G"/>
    <s v="Exercise"/>
    <n v="28"/>
    <s v="2. Psychological Measure"/>
    <s v="2001-2010"/>
    <m/>
    <s v="3. Feeling Scale"/>
    <s v="Independent groups (means, SD's)"/>
    <n v="0.2"/>
    <n v="1.63"/>
    <n v="30"/>
    <n v="1.17"/>
    <n v="1.88"/>
    <n v="30"/>
    <n v="3"/>
    <n v="0.55130992116340005"/>
    <n v="0.26305802004458401"/>
    <n v="0.54415005205738198"/>
    <n v="0.25964168212192701"/>
    <n v="0.97"/>
    <n v="0.45428698712011001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60"/>
    <s v="Edworthy &amp; Waring (2006) H"/>
    <s v="Exercise"/>
    <n v="28"/>
    <s v="4. RPE"/>
    <s v="2001-2010"/>
    <m/>
    <s v="6. RPE"/>
    <s v="Independent groups (means, SD's)"/>
    <n v="12.97"/>
    <n v="2.11"/>
    <n v="30"/>
    <n v="12.83"/>
    <n v="2.0499999999999998"/>
    <n v="30"/>
    <n v="3"/>
    <n v="6.7300692553442801E-2"/>
    <n v="0.25827197201171098"/>
    <n v="6.6426657585216306E-2"/>
    <n v="0.25491779055701402"/>
    <n v="0.14000000000000101"/>
    <n v="0.53710954810603295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61"/>
    <s v="Edworthy &amp; Waring (2006) I"/>
    <s v="Exercise"/>
    <n v="28"/>
    <s v="3. Physiological"/>
    <s v="2001-2010"/>
    <m/>
    <s v="1. Heart Rate"/>
    <s v="Independent groups (means, SD's)"/>
    <n v="164.47"/>
    <n v="20.420000000000002"/>
    <n v="30"/>
    <n v="161.1"/>
    <n v="20.48"/>
    <n v="30"/>
    <n v="3"/>
    <n v="0.164791998717465"/>
    <n v="0.25863675304116701"/>
    <n v="0.16265184288996501"/>
    <n v="0.25527783417050198"/>
    <n v="3.37"/>
    <n v="5.2801729769645496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62"/>
    <s v="Edworthy &amp; Waring (2006) J"/>
    <s v="Exercise"/>
    <n v="28"/>
    <s v="1. Performance Measure"/>
    <s v="2001-2010"/>
    <m/>
    <s v="5. Performance"/>
    <s v="Independent groups (means, SD's)"/>
    <n v="9.0399999999999991"/>
    <n v="2.35"/>
    <n v="30"/>
    <n v="9.0299999999999994"/>
    <n v="2.0699999999999998"/>
    <n v="30"/>
    <n v="2"/>
    <n v="-4.5158348781927701E-3"/>
    <n v="0.258199218833776"/>
    <n v="-4.4571876719824797E-3"/>
    <n v="0.254845982225545"/>
    <n v="-9.9999999999997903E-3"/>
    <n v="0.57176335431132097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63"/>
    <s v="Edworthy &amp; Waring (2006) K"/>
    <s v="Exercise"/>
    <n v="28"/>
    <s v="2. Psychological Measure"/>
    <s v="2001-2010"/>
    <m/>
    <s v="3. Feeling Scale"/>
    <s v="Independent groups (means, SD's)"/>
    <n v="0.2"/>
    <n v="1.63"/>
    <n v="30"/>
    <n v="0.77"/>
    <n v="1.43"/>
    <n v="30"/>
    <n v="3"/>
    <n v="0.37175582117005601"/>
    <n v="0.26041957156631301"/>
    <n v="0.36692782349252301"/>
    <n v="0.25703749920830898"/>
    <n v="0.56999999999999995"/>
    <n v="0.39588718931870798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64"/>
    <s v="Edworthy &amp; Waring (2006) L"/>
    <s v="Exercise"/>
    <n v="28"/>
    <s v="4. RPE"/>
    <s v="2001-2010"/>
    <m/>
    <s v="6. RPE"/>
    <s v="Independent groups (means, SD's)"/>
    <n v="12.97"/>
    <n v="2.11"/>
    <n v="30"/>
    <n v="12.33"/>
    <n v="1.95"/>
    <n v="30"/>
    <n v="3"/>
    <n v="0.315026403603206"/>
    <n v="0.25979545856575897"/>
    <n v="0.310935151608359"/>
    <n v="0.25642149157139899"/>
    <n v="0.64000000000000101"/>
    <n v="0.524550601308714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65"/>
    <s v="Edworthy &amp; Waring (2006) M"/>
    <s v="Exercise"/>
    <n v="28"/>
    <s v="3. Physiological"/>
    <s v="2001-2010"/>
    <m/>
    <s v="1. Heart Rate"/>
    <s v="Independent groups (means, SD's)"/>
    <n v="164.47"/>
    <n v="20.420000000000002"/>
    <n v="30"/>
    <n v="160.13"/>
    <n v="20.8"/>
    <n v="30"/>
    <n v="3"/>
    <n v="0.210568442043089"/>
    <n v="0.25891341971117898"/>
    <n v="0.207833786951621"/>
    <n v="0.255550907766878"/>
    <n v="4.34"/>
    <n v="5.3217052404907497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66"/>
    <s v="Edworthy &amp; Waring (2006) N"/>
    <s v="Exercise"/>
    <n v="28"/>
    <s v="1. Performance Measure"/>
    <s v="2001-2010"/>
    <m/>
    <s v="5. Performance"/>
    <s v="Independent groups (means, SD's)"/>
    <n v="9.0399999999999991"/>
    <n v="2.35"/>
    <n v="30"/>
    <n v="8.98"/>
    <n v="2.2000000000000002"/>
    <n v="30"/>
    <n v="2"/>
    <n v="-2.6359306283440801E-2"/>
    <n v="0.25821010200073702"/>
    <n v="-2.60169776304091E-2"/>
    <n v="0.25485672405267601"/>
    <n v="-5.99999999999987E-2"/>
    <n v="0.58772158941684804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67"/>
    <s v="Edworthy &amp; Waring (2006) O"/>
    <s v="Exercise"/>
    <n v="28"/>
    <s v="2. Psychological Measure"/>
    <s v="2001-2010"/>
    <m/>
    <s v="3. Feeling Scale"/>
    <s v="Independent groups (means, SD's)"/>
    <n v="0.2"/>
    <n v="1.63"/>
    <n v="30"/>
    <n v="0.73"/>
    <n v="1.53"/>
    <n v="30"/>
    <n v="3"/>
    <n v="0.33527520063743399"/>
    <n v="0.26000656177877601"/>
    <n v="0.330920977252532"/>
    <n v="0.25662985318424703"/>
    <n v="0.53"/>
    <n v="0.40815846595817801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n v="168"/>
    <s v="Edworthy &amp; Waring (2006) P"/>
    <s v="Exercise"/>
    <n v="28"/>
    <s v="4. RPE"/>
    <s v="2001-2010"/>
    <m/>
    <s v="6. RPE"/>
    <s v="Independent groups (means, SD's)"/>
    <n v="12.97"/>
    <n v="2.11"/>
    <n v="30"/>
    <n v="12.5"/>
    <n v="1.76"/>
    <n v="30"/>
    <n v="3"/>
    <n v="0.24190676209019499"/>
    <n v="0.25914151348804498"/>
    <n v="0.238765115829283"/>
    <n v="0.25577603928690201"/>
    <n v="0.47000000000000097"/>
    <n v="0.50165393117832402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n v="169"/>
    <s v="Eliakim et al. (2007) A"/>
    <s v="Exercise"/>
    <n v="29"/>
    <s v="3. Physiological"/>
    <s v="2001-2010"/>
    <s v="Heart Rate"/>
    <s v="1. Heart Rate"/>
    <s v="Independent groups (means, SD's)"/>
    <n v="109.9"/>
    <n v="4.8497422610000003"/>
    <n v="12"/>
    <n v="120.7"/>
    <n v="5.8889727460000003"/>
    <n v="12"/>
    <n v="2"/>
    <n v="-2.0020607939305002"/>
    <n v="0.50017179179161397"/>
    <n v="-1.9330242148294501"/>
    <n v="0.48292448862638598"/>
    <n v="-10.8"/>
    <n v="2.20227155457837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n v="170"/>
    <s v="Eliakim et al. (2007) B"/>
    <s v="Exercise"/>
    <n v="29"/>
    <s v="4. RPE"/>
    <s v="2001-2010"/>
    <s v="RPE"/>
    <s v="6. RPE"/>
    <s v="Independent groups (means, SD's)"/>
    <n v="7.8"/>
    <n v="1.3856406459999999"/>
    <n v="12"/>
    <n v="9.5"/>
    <n v="2.078460969"/>
    <n v="12"/>
    <n v="2"/>
    <n v="-0.96243547906117899"/>
    <n v="0.43123567733113699"/>
    <n v="-0.92924804874872502"/>
    <n v="0.41636548156109698"/>
    <n v="-1.7"/>
    <n v="0.72111025506412196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n v="171"/>
    <s v="Eliakim et al. (2007) C"/>
    <s v="Exercise"/>
    <n v="29"/>
    <s v="1. Performance Measure"/>
    <s v="2001-2010"/>
    <s v="Performance"/>
    <s v="5. Performance"/>
    <s v="Independent groups (means, SD's)"/>
    <n v="10.199999999999999"/>
    <n v="1.039230485"/>
    <n v="12"/>
    <n v="10.4"/>
    <n v="1.039230485"/>
    <n v="12"/>
    <n v="3"/>
    <n v="0.19245008964493701"/>
    <n v="0.409192218406285"/>
    <n v="0.18581387965717999"/>
    <n v="0.39508214190951702"/>
    <n v="0.20000000000000101"/>
    <n v="0.424264068899181"/>
    <s v="1. Full article"/>
    <n v="24"/>
    <s v="1. Child/Youth"/>
    <s v="3. B"/>
    <s v="1. &gt; 1"/>
    <s v="2. Female"/>
    <s v="3. Pre-task"/>
    <s v="3. Not applicable"/>
    <s v="2. Researcher-selected"/>
    <s v="Blank"/>
    <s v="Wingate Anaerobic Test"/>
    <s v="1. Yes"/>
    <s v="1. SE"/>
    <s v="2.Other"/>
  </r>
  <r>
    <n v="172"/>
    <s v="Eliakim et al. (2007) D"/>
    <s v="Exercise"/>
    <n v="29"/>
    <s v="1. Performance Measure"/>
    <s v="2001-2010"/>
    <m/>
    <s v="5. Performance"/>
    <s v="Independent groups (means, SD's)"/>
    <n v="7.6"/>
    <n v="0.69282032299999996"/>
    <n v="12"/>
    <n v="7.7"/>
    <n v="0.69282032299999996"/>
    <n v="12"/>
    <n v="3"/>
    <n v="0.14433756730314701"/>
    <n v="0.40877951813230401"/>
    <n v="0.139360409809935"/>
    <n v="0.39468367267946602"/>
    <n v="0.100000000000001"/>
    <n v="0.282842712463371"/>
    <s v="1. Full article"/>
    <n v="24"/>
    <s v="1. Child/Youth"/>
    <s v="3. B"/>
    <s v="1. &gt; 1"/>
    <s v="2. Female"/>
    <s v="3. Pre-task"/>
    <s v="3. Not applicable"/>
    <s v="2. Researcher-selected"/>
    <s v="Blank"/>
    <s v="Wingate Anaerobic Test"/>
    <s v="1. Yes"/>
    <s v="1. SE"/>
    <s v="2.Other"/>
  </r>
  <r>
    <n v="173"/>
    <s v="Eliakim et al. (2007) E"/>
    <s v="Exercise"/>
    <n v="29"/>
    <s v="3. Physiological"/>
    <s v="2001-2010"/>
    <s v="Physical Fatigue"/>
    <s v="18. Physiological Fatigue"/>
    <s v="Independent groups (means, SD's)"/>
    <n v="45.9"/>
    <n v="5.5425625839999997"/>
    <n v="12"/>
    <n v="47.9"/>
    <n v="6.5817930689999997"/>
    <n v="12"/>
    <n v="2"/>
    <n v="-0.328709146301568"/>
    <n v="0.41099598798889098"/>
    <n v="-0.31737434815323801"/>
    <n v="0.39682371254099802"/>
    <n v="-2"/>
    <n v="2.48394846968647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n v="174"/>
    <s v="Eliakim et al. (2007) F"/>
    <s v="Exercise"/>
    <n v="29"/>
    <s v="3. Physiological"/>
    <s v="2001-2010"/>
    <m/>
    <s v="1. Heart Rate"/>
    <s v="Independent groups (means, SD's)"/>
    <n v="175"/>
    <n v="8.6602540379999997"/>
    <n v="12"/>
    <n v="176"/>
    <n v="9.6994845220000006"/>
    <n v="12"/>
    <n v="3"/>
    <n v="0.108759919698465"/>
    <n v="0.40854999490405097"/>
    <n v="0.105009577639897"/>
    <n v="0.39446206404529099"/>
    <n v="1"/>
    <n v="3.7536648757715501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n v="175"/>
    <s v="Eliakim et al. (2007) G"/>
    <s v="Exercise"/>
    <n v="29"/>
    <s v="4. RPE"/>
    <s v="2001-2010"/>
    <m/>
    <s v="6. RPE"/>
    <s v="Independent groups (means, SD's)"/>
    <n v="18.2"/>
    <n v="1.7320508080000001"/>
    <n v="12"/>
    <n v="18.100000000000001"/>
    <n v="1.7320508080000001"/>
    <n v="12"/>
    <n v="3"/>
    <n v="5.7735026904590599E-2"/>
    <n v="0.40833333333329103"/>
    <n v="5.5744163907880603E-2"/>
    <n v="0.39425287356317801"/>
    <n v="9.9999999999997896E-2"/>
    <n v="0.70710678136255301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n v="176"/>
    <s v="Eliakim et al. (2007) H"/>
    <s v="Exercise"/>
    <n v="29"/>
    <s v="3. Physiological"/>
    <s v="2001-2010"/>
    <m/>
    <s v="1. Heart Rate"/>
    <s v="Independent groups (means, SD's)"/>
    <n v="102.2"/>
    <n v="8.313843876"/>
    <n v="12"/>
    <n v="110.3"/>
    <n v="7.9674337150000003"/>
    <n v="12"/>
    <n v="2"/>
    <n v="-0.99478277035754803"/>
    <n v="0.432762270194817"/>
    <n v="-0.96047991620728801"/>
    <n v="0.41783943329154699"/>
    <n v="-8.0999999999999908"/>
    <n v="3.3241540276866099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n v="177"/>
    <s v="Eliakim et al. (2007) I"/>
    <s v="Exercise"/>
    <n v="29"/>
    <s v="4. RPE"/>
    <s v="2001-2010"/>
    <m/>
    <s v="6. RPE"/>
    <s v="Independent groups (means, SD's)"/>
    <n v="8.5"/>
    <n v="1.3856406459999999"/>
    <n v="12"/>
    <n v="9.6"/>
    <n v="2.078460969"/>
    <n v="12"/>
    <n v="2"/>
    <n v="-0.62275236880429197"/>
    <n v="0.41802662676485502"/>
    <n v="-0.60127814919035105"/>
    <n v="0.40361191549710101"/>
    <n v="-1.1000000000000001"/>
    <n v="0.72111025506412196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n v="178"/>
    <s v="Eliakim et al. (2007) J"/>
    <s v="Exercise"/>
    <n v="29"/>
    <s v="1. Performance Measure"/>
    <s v="2001-2010"/>
    <m/>
    <s v="5. Performance"/>
    <s v="Independent groups (means, SD's)"/>
    <n v="11"/>
    <n v="1.3856406459999999"/>
    <n v="12"/>
    <n v="11.6"/>
    <n v="1.3856406459999999"/>
    <n v="12"/>
    <n v="3"/>
    <n v="0.43301270190943802"/>
    <n v="0.413004741700355"/>
    <n v="0.41808122942980303"/>
    <n v="0.39876319888310202"/>
    <n v="0.6"/>
    <n v="0.56568542492674301"/>
    <s v="1. Full article"/>
    <n v="24"/>
    <s v="1. Child/Youth"/>
    <s v="3. B"/>
    <s v="1. &gt; 1"/>
    <s v="1. Male"/>
    <s v="3. Pre-task"/>
    <s v="3. Not applicable"/>
    <s v="2. Researcher-selected"/>
    <s v="Blank"/>
    <s v="Wingate Anaerobic Test"/>
    <s v="1. Yes"/>
    <s v="1. SE"/>
    <s v="2.Other"/>
  </r>
  <r>
    <n v="179"/>
    <s v="Eliakim et al. (2007) K"/>
    <s v="Exercise"/>
    <n v="29"/>
    <s v="1. Performance Measure"/>
    <s v="2001-2010"/>
    <m/>
    <s v="5. Performance"/>
    <s v="Independent groups (means, SD's)"/>
    <n v="8.3000000000000007"/>
    <n v="0.69282032299999996"/>
    <n v="12"/>
    <n v="8.4"/>
    <n v="0.69282032299999996"/>
    <n v="12"/>
    <n v="3"/>
    <n v="0.14433756730314601"/>
    <n v="0.40877951813230401"/>
    <n v="0.139360409809934"/>
    <n v="0.39468367267946602"/>
    <n v="9.9999999999999603E-2"/>
    <n v="0.282842712463371"/>
    <s v="1. Full article"/>
    <n v="24"/>
    <s v="1. Child/Youth"/>
    <s v="3. B"/>
    <s v="1. &gt; 1"/>
    <s v="1. Male"/>
    <s v="3. Pre-task"/>
    <s v="3. Not applicable"/>
    <s v="2. Researcher-selected"/>
    <s v="Blank"/>
    <s v="Wingate Anaerobic Test"/>
    <s v="1. Yes"/>
    <s v="1. SE"/>
    <s v="2.Other"/>
  </r>
  <r>
    <n v="180"/>
    <s v="Eliakim et al. (2007) L"/>
    <s v="Exercise"/>
    <n v="29"/>
    <s v="3. Physiological"/>
    <s v="2001-2010"/>
    <m/>
    <s v="18. Physiological Fatigue"/>
    <s v="Independent groups (means, SD's)"/>
    <n v="45.2"/>
    <n v="8.313843876"/>
    <n v="12"/>
    <n v="46.9"/>
    <n v="11.08512517"/>
    <n v="12"/>
    <n v="2"/>
    <n v="-0.17350552343400599"/>
    <n v="0.40901569261516202"/>
    <n v="-0.167522574350075"/>
    <n v="0.39491170321463898"/>
    <n v="-1.7"/>
    <n v="4.0000000003028102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n v="181"/>
    <s v="Eliakim et al. (2007) M"/>
    <s v="Exercise"/>
    <n v="29"/>
    <s v="3. Physiological"/>
    <s v="2001-2010"/>
    <m/>
    <s v="1. Heart Rate"/>
    <s v="Independent groups (means, SD's)"/>
    <n v="176.8"/>
    <n v="7.6210235529999997"/>
    <n v="12"/>
    <n v="178.4"/>
    <n v="4.8497422610000003"/>
    <n v="12"/>
    <n v="3"/>
    <n v="0.25048971644402002"/>
    <n v="0.409846137238421"/>
    <n v="0.24185214001491601"/>
    <n v="0.39571351181640602"/>
    <n v="1.5999999999999901"/>
    <n v="2.6076809619773602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n v="182"/>
    <s v="Eliakim et al. (2007) N"/>
    <s v="Exercise"/>
    <n v="29"/>
    <s v="4. RPE"/>
    <s v="2001-2010"/>
    <m/>
    <s v="6. RPE"/>
    <s v="Independent groups (means, SD's)"/>
    <n v="18.5"/>
    <n v="1.039230485"/>
    <n v="12"/>
    <n v="18.5"/>
    <n v="1.3856406459999999"/>
    <n v="12"/>
    <n v="2"/>
    <n v="0"/>
    <n v="0.40824829046386302"/>
    <n v="0"/>
    <n v="0.39417076320648797"/>
    <n v="0"/>
    <n v="0.50000000006671896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n v="183"/>
    <s v="Elliiot (2007) A"/>
    <s v="Exercise"/>
    <n v="30"/>
    <s v="1. Performance Measure"/>
    <s v="2001-2010"/>
    <s v="Performance"/>
    <s v="5. Performance"/>
    <s v="Independent groups (means, SD's)"/>
    <n v="7.62"/>
    <n v="1.45"/>
    <n v="18"/>
    <n v="7.82"/>
    <n v="1.47"/>
    <n v="18"/>
    <n v="3"/>
    <n v="0.13698308825573"/>
    <n v="0.33372402867048201"/>
    <n v="0.13393901962782501"/>
    <n v="0.32630793914447098"/>
    <n v="0.2"/>
    <n v="0.48667808205789898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84"/>
    <s v="Elliiot (2007) B"/>
    <s v="Exercise"/>
    <n v="30"/>
    <s v="1. Performance Measure"/>
    <s v="2001-2010"/>
    <m/>
    <s v="5. Performance"/>
    <s v="Independent groups (means, SD's)"/>
    <n v="7.62"/>
    <n v="1.45"/>
    <n v="18"/>
    <n v="8.56"/>
    <n v="1.33"/>
    <n v="18"/>
    <n v="3"/>
    <n v="0.67562984950899996"/>
    <n v="0.34271132356441297"/>
    <n v="0.66061585285324498"/>
    <n v="0.33509551637409202"/>
    <n v="0.94"/>
    <n v="0.463764787125733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85"/>
    <s v="Elliiot (2007) C"/>
    <s v="Exercise"/>
    <n v="30"/>
    <s v="1. Performance Measure"/>
    <s v="2001-2010"/>
    <m/>
    <s v="5. Performance"/>
    <s v="Independent groups (means, SD's)"/>
    <n v="7.62"/>
    <n v="1.45"/>
    <n v="18"/>
    <n v="8.44"/>
    <n v="1.36"/>
    <n v="18"/>
    <n v="3"/>
    <n v="0.583330772904744"/>
    <n v="0.34034857112920203"/>
    <n v="0.57036786684019403"/>
    <n v="0.33278526954855298"/>
    <n v="0.81999999999999895"/>
    <n v="0.46857348528391102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86"/>
    <s v="Elliiot (2007) D"/>
    <s v="Exercise"/>
    <n v="30"/>
    <s v="2. Psychological Measure"/>
    <s v="2001-2010"/>
    <s v="Feeling Scale"/>
    <s v="3. Feeling Scale"/>
    <s v="Independent groups (means, SD's)"/>
    <n v="0.7"/>
    <n v="1.36"/>
    <n v="18"/>
    <n v="1.31"/>
    <n v="0.96"/>
    <n v="18"/>
    <n v="3"/>
    <n v="0.51821609534832103"/>
    <n v="0.33888190177975303"/>
    <n v="0.50670018211835799"/>
    <n v="0.33135119285131398"/>
    <n v="0.61"/>
    <n v="0.39237170585499098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87"/>
    <s v="Elliiot (2007) E"/>
    <s v="Exercise"/>
    <n v="30"/>
    <s v="2. Psychological Measure"/>
    <s v="2001-2010"/>
    <m/>
    <s v="3. Feeling Scale"/>
    <s v="Independent groups (means, SD's)"/>
    <n v="0.7"/>
    <n v="1.36"/>
    <n v="18"/>
    <n v="1.71"/>
    <n v="1.48"/>
    <n v="18"/>
    <n v="3"/>
    <n v="0.71063352017759496"/>
    <n v="0.34369317712168801"/>
    <n v="0.69484166417364801"/>
    <n v="0.33605555096342798"/>
    <n v="1.01"/>
    <n v="0.47375568011839603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88"/>
    <s v="Elliiot (2007) F"/>
    <s v="Exercise"/>
    <n v="30"/>
    <s v="2. Psychological Measure"/>
    <s v="2001-2010"/>
    <m/>
    <s v="3. Feeling Scale"/>
    <s v="Independent groups (means, SD's)"/>
    <n v="0.7"/>
    <n v="1.36"/>
    <n v="18"/>
    <n v="1.37"/>
    <n v="1.78"/>
    <n v="18"/>
    <n v="3"/>
    <n v="0.422984518333827"/>
    <n v="0.33704013737960398"/>
    <n v="0.41358486237085301"/>
    <n v="0.32955035654894599"/>
    <n v="0.67"/>
    <n v="0.52799410771123001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89"/>
    <s v="Elliiot (2007) G"/>
    <s v="Exercise"/>
    <n v="30"/>
    <s v="4. RPE"/>
    <s v="2001-2010"/>
    <s v="RPE"/>
    <s v="6. RPE"/>
    <s v="Independent groups (means, SD's)"/>
    <n v="2.91"/>
    <n v="0.87"/>
    <n v="18"/>
    <n v="2.81"/>
    <n v="0.92"/>
    <n v="18"/>
    <n v="3"/>
    <n v="0.111688279664354"/>
    <n v="0.333593112768101"/>
    <n v="0.109206317894035"/>
    <n v="0.326179932484365"/>
    <n v="0.1"/>
    <n v="0.29844969797643001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</r>
  <r>
    <n v="190"/>
    <s v="Elliiot (2007) H"/>
    <s v="Exercise"/>
    <n v="30"/>
    <s v="4. RPE"/>
    <s v="2001-2010"/>
    <m/>
    <s v="6. RPE"/>
    <s v="Independent groups (means, SD's)"/>
    <n v="2.91"/>
    <n v="0.87"/>
    <n v="18"/>
    <n v="3.52"/>
    <n v="0.61"/>
    <n v="18"/>
    <n v="2"/>
    <n v="-0.81189125182070598"/>
    <n v="0.34679419538873402"/>
    <n v="-0.79384922400246805"/>
    <n v="0.33908765771342902"/>
    <n v="-0.61"/>
    <n v="0.25044405008349102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</r>
  <r>
    <n v="191"/>
    <s v="Elliiot (2007) I"/>
    <s v="Exercise"/>
    <n v="30"/>
    <s v="4. RPE"/>
    <s v="2001-2010"/>
    <m/>
    <s v="6. RPE"/>
    <s v="Independent groups (means, SD's)"/>
    <n v="2.91"/>
    <n v="0.87"/>
    <n v="18"/>
    <n v="3.09"/>
    <n v="0.83"/>
    <n v="18"/>
    <n v="2"/>
    <n v="-0.21170611022381999"/>
    <n v="0.33426576828729498"/>
    <n v="-0.207001529996624"/>
    <n v="0.32683764010313299"/>
    <n v="-0.18"/>
    <n v="0.283411753853333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</r>
  <r>
    <n v="192"/>
    <s v="Elliot (2007) J"/>
    <s v="Exercise"/>
    <n v="30"/>
    <s v="2. Psychological Measure"/>
    <s v="2001-2010"/>
    <s v="Excitedness"/>
    <s v="19. Excitedness"/>
    <s v="Independent groups (means, SD's)"/>
    <n v="-1.3"/>
    <n v="4"/>
    <n v="18"/>
    <n v="1.1000000000000001"/>
    <n v="1.91"/>
    <n v="18"/>
    <n v="3"/>
    <n v="0.76571289276052301"/>
    <n v="0.34533229235162599"/>
    <n v="0.74869705069917802"/>
    <n v="0.33765824141047901"/>
    <n v="2.4"/>
    <n v="1.0447780200172201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93"/>
    <s v="Elliot (2007) K"/>
    <s v="Exercise"/>
    <n v="30"/>
    <s v="2. Psychological Measure"/>
    <s v="2001-2010"/>
    <m/>
    <s v="19. Excitedness"/>
    <s v="Independent groups (means, SD's)"/>
    <n v="-1.3"/>
    <n v="4"/>
    <n v="18"/>
    <n v="1.9"/>
    <n v="1.78"/>
    <n v="18"/>
    <n v="3"/>
    <n v="1.03364651420943"/>
    <n v="0.354894841943382"/>
    <n v="1.01067659167144"/>
    <n v="0.347008289900196"/>
    <n v="3.2"/>
    <n v="1.03194530432145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94"/>
    <s v="Elliot (2007) L"/>
    <s v="Exercise"/>
    <n v="30"/>
    <s v="2. Psychological Measure"/>
    <s v="2001-2010"/>
    <m/>
    <s v="19. Excitedness"/>
    <s v="Independent groups (means, SD's)"/>
    <n v="-1.3"/>
    <n v="4"/>
    <n v="18"/>
    <n v="1.3"/>
    <n v="1.98"/>
    <n v="18"/>
    <n v="3"/>
    <n v="0.82383325430512799"/>
    <n v="0.34718513374829202"/>
    <n v="0.80552584865390298"/>
    <n v="0.33946990855388498"/>
    <n v="2.6"/>
    <n v="1.05199281788844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195"/>
    <s v="Elliot et al. (2004) A"/>
    <s v="Exercise"/>
    <n v="31"/>
    <s v="1. Performance Measure"/>
    <s v="2001-2010"/>
    <s v="Performance"/>
    <s v="5. Performance"/>
    <s v="Independent groups (means, SD's)"/>
    <n v="6.41"/>
    <n v="0.92"/>
    <n v="18"/>
    <n v="6.87"/>
    <n v="1.05"/>
    <n v="18"/>
    <n v="3"/>
    <n v="0.46599156091639399"/>
    <n v="0.33782696373795701"/>
    <n v="0.45563619289603002"/>
    <n v="0.33031969787711402"/>
    <n v="0.46"/>
    <n v="0.329047446764478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196"/>
    <s v="Elliot et al. (2004) B"/>
    <s v="Exercise"/>
    <n v="31"/>
    <s v="2. Psychological Measure"/>
    <s v="2001-2010"/>
    <s v="Feeling Scale"/>
    <s v="3. Feeling Scale"/>
    <s v="Independent groups (means, SD's)"/>
    <n v="6.13"/>
    <n v="5.99"/>
    <n v="18"/>
    <n v="11.19"/>
    <n v="6.05"/>
    <n v="18"/>
    <n v="3"/>
    <n v="0.84052112470729201"/>
    <n v="0.34774023991973302"/>
    <n v="0.82184287749157403"/>
    <n v="0.340012679032628"/>
    <n v="5.0599999999999996"/>
    <n v="2.00669158345549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197"/>
    <s v="Elliot et al. (2004) C"/>
    <s v="Exercise"/>
    <n v="31"/>
    <s v="1. Performance Measure"/>
    <s v="2001-2010"/>
    <m/>
    <s v="5. Performance"/>
    <s v="Independent groups (means, SD's)"/>
    <n v="6.41"/>
    <n v="0.92"/>
    <n v="18"/>
    <n v="7.11"/>
    <n v="0.85"/>
    <n v="18"/>
    <n v="3"/>
    <n v="0.79034262731099103"/>
    <n v="0.34610213386097899"/>
    <n v="0.77277945781519197"/>
    <n v="0.338410975330735"/>
    <n v="0.7"/>
    <n v="0.29523060666386097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198"/>
    <s v="Elliot et al. (2004) D"/>
    <s v="Exercise"/>
    <n v="31"/>
    <s v="2. Psychological Measure"/>
    <s v="2001-2010"/>
    <m/>
    <s v="3. Feeling Scale"/>
    <s v="Independent groups (means, SD's)"/>
    <n v="6.13"/>
    <n v="5.99"/>
    <n v="18"/>
    <n v="12.19"/>
    <n v="4.84"/>
    <n v="18"/>
    <n v="3"/>
    <n v="1.11285710739421"/>
    <n v="0.35820639110942198"/>
    <n v="1.08812694945211"/>
    <n v="0.35024624908476798"/>
    <n v="6.06"/>
    <n v="1.81514768300299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199"/>
    <s v="Elliot et al. (2005) A"/>
    <s v="Exercise"/>
    <n v="32"/>
    <s v="1. Performance Measure"/>
    <s v="2001-2010"/>
    <s v="Performance"/>
    <s v="5. Performance"/>
    <s v="Independent groups (means, SD's)"/>
    <n v="8.93"/>
    <n v="1.76"/>
    <n v="18"/>
    <n v="9.94"/>
    <n v="1.89"/>
    <n v="18"/>
    <n v="3"/>
    <n v="0.55307397306060901"/>
    <n v="0.33964627882215498"/>
    <n v="0.54078344032592796"/>
    <n v="0.33209858373721801"/>
    <n v="1.01"/>
    <n v="0.60871905579576602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0"/>
    <s v="Elliot et al. (2005) B"/>
    <s v="Exercise"/>
    <n v="32"/>
    <s v="2. Psychological Measure"/>
    <s v="2001-2010"/>
    <s v="Feeling Scale"/>
    <s v="3. Feeling Scale"/>
    <s v="Independent groups (means, SD's)"/>
    <n v="0.28999999999999998"/>
    <n v="1.96"/>
    <n v="18"/>
    <n v="2.2400000000000002"/>
    <n v="1.46"/>
    <n v="18"/>
    <n v="3"/>
    <n v="1.12835583992521"/>
    <n v="0.35887917537904102"/>
    <n v="1.10328126570465"/>
    <n v="0.350904082592841"/>
    <n v="1.95"/>
    <n v="0.576059410516350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1"/>
    <s v="Elliot et al. (2005) C"/>
    <s v="Exercise"/>
    <n v="32"/>
    <s v="4. RPE"/>
    <s v="2001-2010"/>
    <s v="RPE"/>
    <s v="6. RPE"/>
    <s v="Independent groups (means, SD's)"/>
    <n v="11.6"/>
    <n v="1.6"/>
    <n v="18"/>
    <n v="12.1"/>
    <n v="1.4"/>
    <n v="18"/>
    <n v="2"/>
    <n v="-0.33259505261887001"/>
    <n v="0.33562999363192902"/>
    <n v="-0.32520405144956099"/>
    <n v="0.328171549328997"/>
    <n v="-0.5"/>
    <n v="0.501109879279097"/>
    <s v="1. Full article"/>
    <n v="18"/>
    <s v="3. Adult/College"/>
    <s v="4. C"/>
    <s v="1. &gt; 1"/>
    <s v="3. Mixed"/>
    <s v="2. Asynchronous"/>
    <s v="2. Economy"/>
    <s v="2. Researcher-selected"/>
    <s v="1. Pre"/>
    <s v="Cycle ergometer"/>
    <s v="1. Yes"/>
    <s v="2. SD"/>
    <s v="1. Cycling"/>
  </r>
  <r>
    <n v="202"/>
    <s v="Elliot et al. (2005) D"/>
    <s v="Exercise"/>
    <n v="32"/>
    <s v="2. Psychological Measure"/>
    <s v="2001-2010"/>
    <s v="Attitude Scale"/>
    <s v="20. Attitutde Scale"/>
    <s v="Independent groups (means, SD's)"/>
    <n v="8.86"/>
    <n v="6.33"/>
    <n v="18"/>
    <n v="22"/>
    <n v="3.7"/>
    <n v="18"/>
    <n v="3"/>
    <n v="2.5344584524294298"/>
    <n v="0.44757804482525398"/>
    <n v="2.4781371534865602"/>
    <n v="0.43763186605136001"/>
    <n v="13.14"/>
    <n v="1.7281798388928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3"/>
    <s v="Elliot et al. (2005) E"/>
    <s v="Exercise"/>
    <n v="32"/>
    <s v="2. Psychological Measure"/>
    <s v="2001-2010"/>
    <m/>
    <s v="20. Attitutde Scale"/>
    <s v="Independent groups (means, SD's)"/>
    <n v="7.93"/>
    <n v="7.96"/>
    <n v="18"/>
    <n v="21.73"/>
    <n v="4.0999999999999996"/>
    <n v="18"/>
    <n v="3"/>
    <n v="2.17963517901353"/>
    <n v="0.420826064517973"/>
    <n v="2.1311988417021199"/>
    <n v="0.41147437419535199"/>
    <n v="13.8"/>
    <n v="2.1104449241280299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4"/>
    <s v="Elliot et al. (2005) F"/>
    <s v="Exercise"/>
    <n v="32"/>
    <s v="1. Performance Measure"/>
    <s v="2001-2010"/>
    <m/>
    <s v="5. Performance"/>
    <s v="Independent groups (means, SD's)"/>
    <n v="8.93"/>
    <n v="1.76"/>
    <n v="18"/>
    <n v="9.85"/>
    <n v="1.67"/>
    <n v="18"/>
    <n v="3"/>
    <n v="0.53625857648255804"/>
    <n v="0.339271549320729"/>
    <n v="0.52434171922739004"/>
    <n v="0.33173218155804601"/>
    <n v="0.92"/>
    <n v="0.571863425808801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5"/>
    <s v="Elliot et al. (2005) G"/>
    <s v="Exercise"/>
    <n v="32"/>
    <s v="2. Psychological Measure"/>
    <s v="2001-2010"/>
    <m/>
    <s v="3. Feeling Scale"/>
    <s v="Independent groups (means, SD's)"/>
    <n v="0.28999999999999998"/>
    <n v="1.96"/>
    <n v="18"/>
    <n v="1.62"/>
    <n v="1.37"/>
    <n v="18"/>
    <n v="3"/>
    <n v="0.78654862480323195"/>
    <n v="0.34598207121138502"/>
    <n v="0.76906976647427105"/>
    <n v="0.33829358074002103"/>
    <n v="1.33"/>
    <n v="0.56364389861369402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6"/>
    <s v="Elliot et al. (2005) H"/>
    <s v="Exercise"/>
    <n v="32"/>
    <s v="4. RPE"/>
    <s v="2001-2010"/>
    <m/>
    <s v="6. RPE"/>
    <s v="Independent groups (means, SD's)"/>
    <n v="11.6"/>
    <n v="1.6"/>
    <n v="18"/>
    <n v="11.8"/>
    <n v="1.7"/>
    <n v="18"/>
    <n v="2"/>
    <n v="-0.121156506563077"/>
    <n v="0.33363900357943799"/>
    <n v="-0.118464139750564"/>
    <n v="0.32622480349989502"/>
    <n v="-0.20000000000000101"/>
    <n v="0.55025246730730604"/>
    <s v="1. Full article"/>
    <n v="18"/>
    <s v="3. Adult/College"/>
    <s v="4. C"/>
    <s v="1. &gt; 1"/>
    <s v="3. Mixed"/>
    <s v="2. Asynchronous"/>
    <s v="2. Economy"/>
    <s v="2. Researcher-selected"/>
    <s v="1. Pre"/>
    <s v="Cycle ergometer"/>
    <s v="1. Yes"/>
    <s v="2. SD"/>
    <s v="1. Cycling"/>
  </r>
  <r>
    <n v="207"/>
    <s v="Elliot et al. (2005) I"/>
    <s v="Exercise"/>
    <n v="32"/>
    <s v="2. Psychological Measure"/>
    <s v="2001-2010"/>
    <m/>
    <s v="20. Attitutde Scale"/>
    <s v="Independent groups (means, SD's)"/>
    <n v="8.86"/>
    <n v="6.33"/>
    <n v="18"/>
    <n v="17.809999999999999"/>
    <n v="6.33"/>
    <n v="18"/>
    <n v="3"/>
    <n v="1.41390205371248"/>
    <n v="0.37266157974860697"/>
    <n v="1.38248200807443"/>
    <n v="0.36438021130974901"/>
    <n v="8.9499999999999993"/>
    <n v="2.1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8"/>
    <s v="Elliot et al. (2005) J"/>
    <s v="Exercise"/>
    <n v="32"/>
    <s v="2. Psychological Measure"/>
    <s v="2001-2010"/>
    <m/>
    <s v="20. Attitutde Scale"/>
    <s v="Independent groups (means, SD's)"/>
    <n v="7.93"/>
    <n v="7.96"/>
    <n v="18"/>
    <n v="17.93"/>
    <n v="4.8099999999999996"/>
    <n v="18"/>
    <n v="3"/>
    <n v="1.5205920586375801"/>
    <n v="0.37845079323458197"/>
    <n v="1.48680112400119"/>
    <n v="0.37004077560714699"/>
    <n v="10"/>
    <n v="2.1921285951736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n v="209"/>
    <s v="Fatouros et al. (2005) A"/>
    <s v="Exercise"/>
    <n v="33"/>
    <s v="3. Physiological"/>
    <s v="2001-2010"/>
    <s v="Heart Rate"/>
    <s v="1. Heart Rate"/>
    <s v="Independent groups (means, SD's)"/>
    <n v="148.26"/>
    <n v="2.4700000000000002"/>
    <n v="12"/>
    <n v="142.88"/>
    <n v="4.47"/>
    <n v="12"/>
    <n v="3"/>
    <n v="1.4898017954376901"/>
    <n v="0.46141786443367"/>
    <n v="1.4384293197329401"/>
    <n v="0.44550690359112899"/>
    <n v="5.38"/>
    <n v="1.47427383254717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n v="210"/>
    <s v="Fatouros et al. (2005) B"/>
    <s v="Exercise"/>
    <n v="33"/>
    <s v="3. Physiological"/>
    <s v="2001-2010"/>
    <s v="Blood Pressure"/>
    <s v="9. Blood Pressure"/>
    <s v="Independent groups (means, SD's)"/>
    <n v="151.19999999999999"/>
    <n v="8.1"/>
    <n v="12"/>
    <n v="143.9"/>
    <n v="9"/>
    <n v="12"/>
    <n v="3"/>
    <n v="0.85262107065816395"/>
    <n v="0.42639385866947899"/>
    <n v="0.823220344083745"/>
    <n v="0.411690622163635"/>
    <n v="7.2999999999999803"/>
    <n v="3.4953540593193102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n v="211"/>
    <s v="Fatouros et al. (2005) C"/>
    <s v="Exercise"/>
    <n v="33"/>
    <s v="3. Physiological"/>
    <s v="2001-2010"/>
    <s v="Rate pressure product"/>
    <s v="21. Rate pressure product"/>
    <s v="Independent groups (means, SD's)"/>
    <n v="224.2"/>
    <n v="11.8"/>
    <n v="12"/>
    <n v="217.6"/>
    <n v="12.2"/>
    <n v="12"/>
    <n v="3"/>
    <n v="0.54992362702177999"/>
    <n v="0.41589301497793002"/>
    <n v="0.530960743331373"/>
    <n v="0.40155187653041602"/>
    <n v="6.5999999999999899"/>
    <n v="4.8996598521393997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n v="212"/>
    <s v="Fatouros et al. (2005) D"/>
    <s v="Exercise"/>
    <n v="33"/>
    <s v="4. RPE"/>
    <s v="2001-2010"/>
    <s v="RPE"/>
    <s v="6. RPE"/>
    <s v="Independent groups (means, SD's)"/>
    <n v="15.6"/>
    <n v="1.6"/>
    <n v="12"/>
    <n v="14.3"/>
    <n v="1.6"/>
    <n v="12"/>
    <n v="3"/>
    <n v="0.812499999999999"/>
    <n v="0.42475866309588101"/>
    <n v="0.78448275862068895"/>
    <n v="0.41011181264429902"/>
    <n v="1.3"/>
    <n v="0.65319726474218098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n v="213"/>
    <s v="Fatouros et al. (2005) E"/>
    <s v="Exercise"/>
    <n v="33"/>
    <s v="3. Physiological"/>
    <s v="2001-2010"/>
    <s v="VO2"/>
    <s v="2. VO2 Max"/>
    <s v="Independent groups (means, SD's)"/>
    <n v="31.1"/>
    <n v="2.8"/>
    <n v="12"/>
    <n v="30"/>
    <n v="2.6"/>
    <n v="12"/>
    <n v="3"/>
    <n v="0.40712826560868298"/>
    <n v="0.41245589220388001"/>
    <n v="0.393089359898039"/>
    <n v="0.39823327523133201"/>
    <n v="1.1000000000000001"/>
    <n v="1.10302614051829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n v="214"/>
    <s v="Fatouros et al. (2005) G"/>
    <s v="Exercise"/>
    <n v="33"/>
    <s v="1. Performance Measure"/>
    <s v="2001-2010"/>
    <s v="Performance"/>
    <s v="5. Performance"/>
    <s v="Independent groups (means, SD's)"/>
    <n v="33.4"/>
    <n v="5.6"/>
    <n v="12"/>
    <n v="42.9"/>
    <n v="9.6"/>
    <n v="12"/>
    <n v="3"/>
    <n v="1.2088431715783099"/>
    <n v="0.44397123155371598"/>
    <n v="1.1671589242825"/>
    <n v="0.42866187874151901"/>
    <n v="9.5"/>
    <n v="3.2083225108042601"/>
    <s v="2. Abstract"/>
    <n v="12"/>
    <s v="3. Adult/College"/>
    <s v="5. Other"/>
    <s v="3. Abstract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1. SE"/>
    <s v="2.Other"/>
  </r>
  <r>
    <n v="215"/>
    <s v="Ferguson et al. (1994) A"/>
    <s v="Sports"/>
    <n v="34"/>
    <s v="1. Performance Measure"/>
    <s v="1991-2000"/>
    <s v="Performance"/>
    <s v="5. Performance"/>
    <s v="Independent groups (means, SD's)"/>
    <n v="24.2"/>
    <n v="4.7"/>
    <n v="14"/>
    <n v="33.6"/>
    <n v="4.8"/>
    <n v="14"/>
    <n v="3"/>
    <n v="1.978837740558"/>
    <n v="0.46128312508729202"/>
    <n v="1.92120168986213"/>
    <n v="0.44784769425950599"/>
    <n v="9.4"/>
    <n v="1.79543070837374"/>
    <s v="1. Full article"/>
    <n v="14"/>
    <s v="3. Adult/College"/>
    <s v="4. C"/>
    <s v="2. &lt; 1"/>
    <s v="3. Mixed"/>
    <s v="3. Pre-task"/>
    <s v="3. Not applicable"/>
    <s v="2. Researcher-selected"/>
    <s v="Blank"/>
    <s v="Kata"/>
    <s v="1. Yes"/>
    <s v="2. SD"/>
    <s v="2.Other"/>
  </r>
  <r>
    <n v="216"/>
    <s v="Ferguson et al. (1994) B"/>
    <s v="Sports"/>
    <n v="34"/>
    <s v="1. Performance Measure"/>
    <s v="1991-2000"/>
    <m/>
    <s v="5. Performance"/>
    <s v="Independent groups (means, SD's)"/>
    <n v="24.2"/>
    <n v="4.7"/>
    <n v="14"/>
    <n v="33.5"/>
    <n v="4.5"/>
    <n v="14"/>
    <n v="3"/>
    <n v="2.0212615730570498"/>
    <n v="0.46455620809229298"/>
    <n v="1.9623898767544199"/>
    <n v="0.451025444749799"/>
    <n v="9.3000000000000007"/>
    <n v="1.7390473582642101"/>
    <s v="1. Full article"/>
    <n v="14"/>
    <s v="3. Adult/College"/>
    <s v="4. C"/>
    <s v="2. &lt; 1"/>
    <s v="3. Mixed"/>
    <s v="3. Pre-task"/>
    <s v="3. Not applicable"/>
    <s v="2. Researcher-selected"/>
    <s v="Blank"/>
    <s v="Kata"/>
    <s v="1. Yes"/>
    <s v="2. SD"/>
    <s v="2.Other"/>
  </r>
  <r>
    <n v="217"/>
    <s v="Gallagher (1996) A"/>
    <s v="Exercise"/>
    <n v="35"/>
    <s v="1. Performance Measure"/>
    <s v="1991-2000"/>
    <s v="Performance"/>
    <s v="5. Performance"/>
    <s v="Independent groups (means, SD's)"/>
    <n v="9.19"/>
    <n v="1.1599999999999999"/>
    <n v="6"/>
    <n v="9.1999999999999993"/>
    <n v="0.57999999999999996"/>
    <n v="6"/>
    <n v="3"/>
    <n v="1.09044057247183E-2"/>
    <n v="0.57735455982669404"/>
    <n v="1.00656052843554E-2"/>
    <n v="0.53294267060925604"/>
    <n v="9.9999999999997903E-3"/>
    <n v="0.52946513892166003"/>
    <s v="2. Abstract"/>
    <n v="6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</r>
  <r>
    <n v="218"/>
    <s v="Gallagher (1996) B"/>
    <s v="Exercise"/>
    <n v="35"/>
    <s v="1. Performance Measure"/>
    <s v="1991-2000"/>
    <m/>
    <s v="5. Performance"/>
    <s v="Independent groups (means, SD's)"/>
    <n v="9.19"/>
    <n v="1.1599999999999999"/>
    <n v="6"/>
    <n v="9.18"/>
    <n v="1.05"/>
    <n v="6"/>
    <n v="2"/>
    <n v="-9.0385844660516093E-3"/>
    <n v="0.577353217132904"/>
    <n v="-8.3433087378938006E-3"/>
    <n v="0.53294143119960402"/>
    <n v="-9.9999999999997903E-3"/>
    <n v="0.63876182311301799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219"/>
    <s v="Gallagher (1996) C"/>
    <s v="Exercise"/>
    <n v="35"/>
    <s v="3. Physiological"/>
    <s v="1991-2000"/>
    <s v="VO2"/>
    <s v="2. VO2 Max"/>
    <s v="Independent groups (means, SD's)"/>
    <n v="51.05"/>
    <n v="6.5"/>
    <n v="6"/>
    <n v="50.71"/>
    <n v="6.5"/>
    <n v="6"/>
    <n v="3"/>
    <n v="5.2307692307691701E-2"/>
    <n v="0.57744899106164005"/>
    <n v="4.8284023668638501E-2"/>
    <n v="0.53302983790305303"/>
    <n v="0.33999999999999603"/>
    <n v="3.7527767497325701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220"/>
    <s v="Gallagher (1996) D"/>
    <s v="Exercise"/>
    <n v="35"/>
    <s v="3. Physiological"/>
    <s v="1991-2000"/>
    <m/>
    <s v="2. VO2 Max"/>
    <s v="Independent groups (means, SD's)"/>
    <n v="51.05"/>
    <n v="6.5"/>
    <n v="6"/>
    <n v="51.99"/>
    <n v="6.57"/>
    <n v="6"/>
    <n v="2"/>
    <n v="-0.14383879397840699"/>
    <n v="0.57809635870145504"/>
    <n v="-0.13277427136468301"/>
    <n v="0.53362740803211295"/>
    <n v="-0.94000000000000505"/>
    <n v="3.7730381215496198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221"/>
    <s v="Gallagher (1996) E"/>
    <s v="Exercise"/>
    <n v="35"/>
    <s v="3. Physiological"/>
    <s v="1991-2000"/>
    <s v="Heart Rate"/>
    <s v="1. Heart Rate"/>
    <s v="Independent groups (means, SD's)"/>
    <n v="174.64"/>
    <n v="11.68"/>
    <n v="6"/>
    <n v="176.72"/>
    <n v="13.58"/>
    <n v="6"/>
    <n v="2"/>
    <n v="-0.164223343970339"/>
    <n v="0.57832262141994195"/>
    <n v="-0.15159077904954399"/>
    <n v="0.53383626592610001"/>
    <n v="-2.0800000000000098"/>
    <n v="7.3125326210098596"/>
    <s v="2. Abstract"/>
    <n v="6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</r>
  <r>
    <n v="222"/>
    <s v="Gallagher (1996) F"/>
    <s v="Exercise"/>
    <n v="35"/>
    <s v="3. Physiological"/>
    <s v="1991-2000"/>
    <m/>
    <s v="1. Heart Rate"/>
    <s v="Independent groups (means, SD's)"/>
    <n v="174.64"/>
    <n v="11.68"/>
    <n v="6"/>
    <n v="173.75"/>
    <n v="13.14"/>
    <n v="6"/>
    <n v="3"/>
    <n v="7.1592602105216202E-2"/>
    <n v="0.57753519014992305"/>
    <n v="6.6085478866353395E-2"/>
    <n v="0.53310940629223702"/>
    <n v="0.88999999999998602"/>
    <n v="7.1773021858262798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223"/>
    <s v="Gallagher (1996) G"/>
    <s v="Exercise"/>
    <n v="35"/>
    <s v="3. Physiological"/>
    <s v="1991-2000"/>
    <s v="Blood Pressure"/>
    <s v="9. Blood Pressure"/>
    <s v="Independent groups (means, SD's)"/>
    <n v="4.49"/>
    <n v="1.84"/>
    <n v="6"/>
    <n v="4.74"/>
    <n v="2"/>
    <n v="6"/>
    <n v="2"/>
    <n v="-0.13009545222556701"/>
    <n v="0.57796066859727302"/>
    <n v="-0.120088109746677"/>
    <n v="0.53350215562825198"/>
    <n v="-0.25"/>
    <n v="1.1094743500114499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224"/>
    <s v="Gallagher (1996) H"/>
    <s v="Exercise"/>
    <n v="35"/>
    <s v="3. Physiological"/>
    <s v="1991-2000"/>
    <m/>
    <s v="9. Blood Pressure"/>
    <s v="Independent groups (means, SD's)"/>
    <n v="4.49"/>
    <n v="1.84"/>
    <n v="6"/>
    <n v="4.05"/>
    <n v="1.94"/>
    <n v="6"/>
    <n v="3"/>
    <n v="0.23272280937516401"/>
    <n v="0.57930129991523205"/>
    <n v="0.214821054807844"/>
    <n v="0.53473966146021401"/>
    <n v="0.44"/>
    <n v="1.0915737873975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225"/>
    <s v="Ghaderi et al. (2009) A"/>
    <s v="Exercise"/>
    <n v="36"/>
    <s v="1. Performance Measure"/>
    <s v="2001-2010"/>
    <s v="Performance"/>
    <s v="5. Performance"/>
    <s v="Independent groups (means, SD's)"/>
    <n v="73.400000000000006"/>
    <n v="10.8"/>
    <n v="30"/>
    <n v="59.5"/>
    <n v="20.329999999999998"/>
    <n v="30"/>
    <n v="2"/>
    <n v="-0.85391137836452302"/>
    <n v="0.26970917426771002"/>
    <n v="-0.84282162020394502"/>
    <n v="0.26620645771877899"/>
    <n v="-13.9"/>
    <n v="4.2029707747417602"/>
    <s v="1. Full article"/>
    <n v="30"/>
    <s v="3. Adult/College"/>
    <s v="4. C"/>
    <s v="2. &lt; 1"/>
    <s v="1. Male"/>
    <s v="2. Asynchronous"/>
    <s v="3. Not applicable"/>
    <s v="2. Researcher-selected"/>
    <s v="Blank"/>
    <s v="Submaximal running"/>
    <s v="1. Yes"/>
    <s v="2. SD"/>
    <s v="3. Running"/>
  </r>
  <r>
    <n v="226"/>
    <s v="Ghaderi et al. (2009) B"/>
    <s v="Exercise"/>
    <n v="36"/>
    <s v="1. Performance Measure"/>
    <s v="2001-2010"/>
    <m/>
    <s v="5. Performance"/>
    <s v="Independent groups (means, SD's)"/>
    <n v="73.400000000000006"/>
    <n v="10.8"/>
    <n v="30"/>
    <n v="102"/>
    <n v="23"/>
    <n v="30"/>
    <n v="3"/>
    <n v="1.59179016312604"/>
    <n v="0.29627965285386498"/>
    <n v="1.5711175636049199"/>
    <n v="0.29243186515446401"/>
    <n v="28.6"/>
    <n v="4.6391091098758803"/>
    <s v="1. Full article"/>
    <n v="30"/>
    <s v="3. Adult/College"/>
    <s v="4. C"/>
    <s v="2. &lt; 1"/>
    <s v="1. Male"/>
    <s v="2. Asynchronous"/>
    <s v="3. Not applicable"/>
    <s v="2. Researcher-selected"/>
    <s v="Blank"/>
    <s v="Submaximal running"/>
    <s v="1. Yes"/>
    <s v="2. SD"/>
    <s v="3. Running"/>
  </r>
  <r>
    <n v="227"/>
    <s v="Ghaderi et al. (2009) C"/>
    <s v="Exercise"/>
    <n v="36"/>
    <s v="4. RPE"/>
    <s v="2001-2010"/>
    <s v="RPE"/>
    <s v="6. RPE"/>
    <s v="Independent groups (means, SD's)"/>
    <n v="15.9"/>
    <n v="1.72"/>
    <n v="30"/>
    <n v="12.6"/>
    <n v="1.83"/>
    <n v="30"/>
    <n v="3"/>
    <n v="1.8582630593732099"/>
    <n v="0.30893825701682298"/>
    <n v="1.8341297728878401"/>
    <n v="0.30492607186075998"/>
    <n v="3.3"/>
    <n v="0.45852299106297101"/>
    <s v="1. Full article"/>
    <n v="30"/>
    <s v="3. Adult/College"/>
    <s v="4. C"/>
    <s v="2. &lt; 1"/>
    <s v="1. Male"/>
    <s v="2. Asynchronous"/>
    <s v="1. Exhaustion"/>
    <s v="2. Researcher-selected"/>
    <s v="Blank"/>
    <s v="Submaximal running"/>
    <s v="1. Yes"/>
    <s v="2. SD"/>
    <s v="3. Running"/>
  </r>
  <r>
    <n v="228"/>
    <s v="Ghaderi et al. (2009) D"/>
    <s v="Exercise"/>
    <n v="36"/>
    <s v="4. RPE"/>
    <s v="2001-2010"/>
    <m/>
    <s v="6. RPE"/>
    <s v="Independent groups (means, SD's)"/>
    <n v="15.9"/>
    <n v="1.72"/>
    <n v="30"/>
    <n v="13.1"/>
    <n v="2.92"/>
    <n v="30"/>
    <n v="3"/>
    <n v="1.1684531691864199"/>
    <n v="0.27936360429527701"/>
    <n v="1.1532784527034801"/>
    <n v="0.27573550553819598"/>
    <n v="2.8"/>
    <n v="0.61872988182781896"/>
    <s v="1. Full article"/>
    <n v="30"/>
    <s v="3. Adult/College"/>
    <s v="4. C"/>
    <s v="2. &lt; 1"/>
    <s v="1. Male"/>
    <s v="2. Asynchronous"/>
    <s v="1. Exhaustion"/>
    <s v="2. Researcher-selected"/>
    <s v="Blank"/>
    <s v="Submaximal running"/>
    <s v="1. Yes"/>
    <s v="2. SD"/>
    <s v="3. Running"/>
  </r>
  <r>
    <n v="229"/>
    <s v="Hall &amp; Erickson (1995) A"/>
    <s v="Sports"/>
    <n v="37"/>
    <s v="1. Performance Measure"/>
    <s v="1991-2000"/>
    <s v="Performance"/>
    <s v="5. Performance"/>
    <s v="Paired groups (N, t-value)"/>
    <m/>
    <m/>
    <m/>
    <m/>
    <m/>
    <m/>
    <m/>
    <n v="0.465790797103879"/>
    <n v="0.27184315739452097"/>
    <n v="0.44038402635275797"/>
    <n v="0.257015348809365"/>
    <m/>
    <m/>
    <s v="1. Full article"/>
    <n v="15"/>
    <s v="3. Adult/College"/>
    <s v="4. C"/>
    <s v="2. &lt; 1"/>
    <s v="1. Male"/>
    <s v="3. Pre-task"/>
    <s v="3. Not applicable"/>
    <s v="2. Researcher-selected"/>
    <s v="Blank"/>
    <s v="60-meter dash"/>
    <s v="1. Yes"/>
    <s v="3. Other test f/t"/>
    <s v="3. Running"/>
  </r>
  <r>
    <n v="230"/>
    <s v="Hall &amp; Erickson (1995) B"/>
    <s v="Sports"/>
    <n v="37"/>
    <s v="2. Psychological Measure"/>
    <s v="1991-2000"/>
    <s v="CSAI2"/>
    <s v="23. CSAI2"/>
    <s v="Paired groups (N, t-value)"/>
    <m/>
    <m/>
    <m/>
    <m/>
    <m/>
    <m/>
    <m/>
    <n v="0.87013025844793301"/>
    <n v="0.303157091657481"/>
    <n v="0.82266860798713703"/>
    <n v="0.28662125029434499"/>
    <m/>
    <m/>
    <s v="1. Full article"/>
    <n v="15"/>
    <s v="3. Adult/College"/>
    <s v="4. C"/>
    <s v="2. &lt; 1"/>
    <s v="1. Male"/>
    <s v="3. Pre-task"/>
    <s v="3. Not applicable"/>
    <s v="2. Researcher-selected"/>
    <s v="Blank"/>
    <s v="60-meter dash"/>
    <s v="1. Yes"/>
    <s v="3. Other test f/t"/>
    <s v="3. Running"/>
  </r>
  <r>
    <n v="231"/>
    <s v="Hayakawa et al. (2000) A"/>
    <s v="Exercise"/>
    <n v="38"/>
    <s v="2. Psychological Measure"/>
    <s v="1991-2000"/>
    <s v="Mood Scale"/>
    <s v="4. Mood Scale"/>
    <s v="Independent groups (means, SD's)"/>
    <n v="6.1"/>
    <n v="5.0999999999999996"/>
    <n v="16"/>
    <n v="6.7"/>
    <n v="4.9000000000000004"/>
    <n v="16"/>
    <n v="3"/>
    <n v="0.119976007197601"/>
    <n v="0.35387131847040898"/>
    <n v="0.11695140197413199"/>
    <n v="0.34495019279468397"/>
    <n v="0.60000000000000098"/>
    <n v="1.76812047100869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n v="232"/>
    <s v="Hayakawa et al. (2000) B"/>
    <s v="Exercise"/>
    <n v="38"/>
    <s v="2. Psychological Measure"/>
    <s v="1991-2000"/>
    <m/>
    <s v="4. Mood Scale"/>
    <s v="Independent groups (means, SD's)"/>
    <n v="6.1"/>
    <n v="5.0999999999999996"/>
    <n v="16"/>
    <n v="10.4"/>
    <n v="7.29"/>
    <n v="16"/>
    <n v="3"/>
    <n v="0.68351294774200699"/>
    <n v="0.36373045372163498"/>
    <n v="0.66628152889136805"/>
    <n v="0.35456077841772798"/>
    <n v="4.3"/>
    <n v="2.2242147490743802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n v="233"/>
    <s v="Hayakawa et al. (2000) C"/>
    <s v="Exercise"/>
    <n v="38"/>
    <s v="2. Psychological Measure"/>
    <s v="1991-2000"/>
    <m/>
    <s v="4. Mood Scale"/>
    <s v="Independent groups (means, SD's)"/>
    <n v="6.7"/>
    <n v="5.34"/>
    <n v="16"/>
    <n v="3.5"/>
    <n v="3.69"/>
    <n v="16"/>
    <n v="3"/>
    <n v="0.69720498652240004"/>
    <n v="0.36413628100512802"/>
    <n v="0.67962839022351595"/>
    <n v="0.35495637476130099"/>
    <n v="3.2"/>
    <n v="1.62272340526659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n v="234"/>
    <s v="Hayakawa et al. (2000) D"/>
    <s v="Exercise"/>
    <n v="38"/>
    <s v="2. Psychological Measure"/>
    <s v="1991-2000"/>
    <m/>
    <s v="4. Mood Scale"/>
    <s v="Independent groups (means, SD's)"/>
    <n v="6.7"/>
    <n v="5.34"/>
    <n v="16"/>
    <n v="1.7"/>
    <n v="1.92"/>
    <n v="16"/>
    <n v="3"/>
    <n v="1.24607326837136"/>
    <n v="0.38634300235812302"/>
    <n v="1.21465965656368"/>
    <n v="0.37660326280287598"/>
    <n v="5"/>
    <n v="1.41867015193807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n v="235"/>
    <s v="Hayakawa et al. (2000) E"/>
    <s v="Exercise"/>
    <n v="38"/>
    <s v="2. Psychological Measure"/>
    <s v="1991-2000"/>
    <m/>
    <s v="4. Mood Scale"/>
    <s v="Independent groups (means, SD's)"/>
    <n v="3"/>
    <n v="4.21"/>
    <n v="16"/>
    <n v="2.8"/>
    <n v="4.03"/>
    <n v="16"/>
    <n v="3"/>
    <n v="4.8532111202312003E-2"/>
    <n v="0.35360543348611401"/>
    <n v="4.7308612600573001E-2"/>
    <n v="0.34469101079318598"/>
    <n v="0.2"/>
    <n v="1.45698747420834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n v="236"/>
    <s v="Hayakawa et al. (2000) F"/>
    <s v="Exercise"/>
    <n v="38"/>
    <s v="2. Psychological Measure"/>
    <s v="1991-2000"/>
    <m/>
    <s v="4. Mood Scale"/>
    <s v="Independent groups (means, SD's)"/>
    <n v="3"/>
    <n v="4.21"/>
    <n v="16"/>
    <n v="0.6"/>
    <n v="2"/>
    <n v="16"/>
    <n v="3"/>
    <n v="0.72820782760350899"/>
    <n v="0.36508318059431299"/>
    <n v="0.70984964707568998"/>
    <n v="0.35587940293227099"/>
    <n v="2.4"/>
    <n v="1.1652279819846401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n v="237"/>
    <s v="Hayakawa et al. (2000) G"/>
    <s v="Exercise"/>
    <n v="38"/>
    <s v="2. Psychological Measure"/>
    <s v="1991-2000"/>
    <m/>
    <s v="4. Mood Scale"/>
    <s v="Independent groups (means, SD's)"/>
    <n v="2.9"/>
    <n v="4.75"/>
    <n v="16"/>
    <n v="2.5"/>
    <n v="4.13"/>
    <n v="16"/>
    <n v="3"/>
    <n v="8.9871303760122798E-2"/>
    <n v="0.35373182045246898"/>
    <n v="8.7605640640119706E-2"/>
    <n v="0.344814211533499"/>
    <n v="0.4"/>
    <n v="1.57359858286667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n v="238"/>
    <s v="Hayakawa et al. (2000) H"/>
    <s v="Exercise"/>
    <n v="38"/>
    <s v="2. Psychological Measure"/>
    <s v="1991-2000"/>
    <m/>
    <s v="4. Mood Scale"/>
    <s v="Independent groups (means, SD's)"/>
    <n v="2.9"/>
    <n v="4.75"/>
    <n v="16"/>
    <n v="0.6"/>
    <n v="2.25"/>
    <n v="16"/>
    <n v="3"/>
    <n v="0.61885897047660698"/>
    <n v="0.36191734262940201"/>
    <n v="0.60325748382593702"/>
    <n v="0.35279337600849198"/>
    <n v="2.2999999999999998"/>
    <n v="1.313987252601789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n v="239"/>
    <s v="Hayakawa et al. (2000) I"/>
    <s v="Exercise"/>
    <n v="38"/>
    <s v="2. Psychological Measure"/>
    <s v="1991-2000"/>
    <m/>
    <s v="4. Mood Scale"/>
    <s v="Independent groups (means, SD's)"/>
    <n v="1.9"/>
    <n v="2.74"/>
    <n v="16"/>
    <n v="1.9"/>
    <n v="2.99"/>
    <n v="16"/>
    <n v="2"/>
    <n v="0"/>
    <n v="0.35355339059327401"/>
    <n v="0"/>
    <n v="0.34464027990604801"/>
    <n v="0"/>
    <n v="1.01389410196529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n v="240"/>
    <s v="Hayakawa et al. (2000) J"/>
    <s v="Exercise"/>
    <n v="38"/>
    <s v="2. Psychological Measure"/>
    <s v="1991-2000"/>
    <m/>
    <s v="4. Mood Scale"/>
    <s v="Independent groups (means, SD's)"/>
    <n v="1.9"/>
    <n v="2.74"/>
    <n v="16"/>
    <n v="1"/>
    <n v="2.76"/>
    <n v="16"/>
    <n v="3"/>
    <n v="0.32727056350755901"/>
    <n v="0.35591225265458998"/>
    <n v="0.31902004509980603"/>
    <n v="0.34693967485657501"/>
    <n v="0.9"/>
    <n v="0.972278252353718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n v="241"/>
    <s v="Hayakawa et al. (2000) K"/>
    <s v="Exercise"/>
    <n v="38"/>
    <s v="2. Psychological Measure"/>
    <s v="1991-2000"/>
    <m/>
    <s v="4. Mood Scale"/>
    <s v="Independent groups (means, SD's)"/>
    <n v="3.9"/>
    <n v="5.04"/>
    <n v="16"/>
    <n v="2.2999999999999998"/>
    <n v="3.16"/>
    <n v="16"/>
    <n v="3"/>
    <n v="0.38037492539878898"/>
    <n v="0.35673618324400802"/>
    <n v="0.37078564156520599"/>
    <n v="0.34774283408659601"/>
    <n v="1.6"/>
    <n v="1.4871785366928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n v="242"/>
    <s v="Hayakawa et al. (2000) L"/>
    <s v="Exercise"/>
    <n v="38"/>
    <s v="2. Psychological Measure"/>
    <s v="1991-2000"/>
    <m/>
    <s v="4. Mood Scale"/>
    <s v="Independent groups (means, SD's)"/>
    <n v="3.9"/>
    <n v="5.04"/>
    <n v="16"/>
    <n v="1.7"/>
    <n v="2.73"/>
    <n v="16"/>
    <n v="3"/>
    <n v="0.54280051063421297"/>
    <n v="0.36000504324472599"/>
    <n v="0.52911646414763602"/>
    <n v="0.350929285852002"/>
    <n v="2.2000000000000002"/>
    <n v="1.432971126715399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n v="243"/>
    <s v="Helper &amp; Kapke (1996)"/>
    <s v="Exercise"/>
    <n v="39"/>
    <s v="3. Physiological"/>
    <s v="1991-2000"/>
    <s v="Heart Rate"/>
    <s v="1. Heart Rate"/>
    <s v="Independent groups (means, SD's)"/>
    <n v="150"/>
    <n v="9"/>
    <n v="10"/>
    <n v="143"/>
    <n v="15"/>
    <n v="10"/>
    <n v="3"/>
    <n v="0.56591645841811"/>
    <n v="0.45607733549006002"/>
    <n v="0.54200449538635898"/>
    <n v="0.43680646215949398"/>
    <n v="7"/>
    <n v="5.5317266743757303"/>
    <s v="1. Full article"/>
    <n v="10"/>
    <s v="(Blank)"/>
    <s v="5. Other"/>
    <s v="2. &lt; 1"/>
    <s v="4. Not specified"/>
    <s v="2. Asynchronous"/>
    <s v="1. Exhaustion"/>
    <s v="2. Researcher-selected"/>
    <s v="Blank"/>
    <s v="Treadmill walking"/>
    <s v="1. Yes"/>
    <s v="2. SD"/>
    <s v="2.Other"/>
  </r>
  <r>
    <n v="244"/>
    <s v="Hewston et al. (2005) A"/>
    <s v="Exercise"/>
    <n v="40"/>
    <s v="2. Psychological Measure"/>
    <s v="2001-2010"/>
    <s v="Mood Scale"/>
    <s v="4. Mood Scale"/>
    <s v="F for diff in change"/>
    <m/>
    <m/>
    <m/>
    <m/>
    <m/>
    <m/>
    <m/>
    <n v="0.34125007385087203"/>
    <n v="0.180907787204929"/>
    <n v="0.33914791733844402"/>
    <n v="0.179793365517835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n v="245"/>
    <s v="Hewston et al. (2005) B"/>
    <s v="Exercise"/>
    <n v="40"/>
    <s v="2. Psychological Measure"/>
    <s v="2001-2010"/>
    <m/>
    <s v="4. Mood Scale"/>
    <s v="F for diff in change"/>
    <m/>
    <m/>
    <m/>
    <m/>
    <m/>
    <m/>
    <m/>
    <n v="0.516501881456774"/>
    <n v="0.18257537322834499"/>
    <n v="0.51332014502069501"/>
    <n v="0.18145067893740999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n v="246"/>
    <s v="Hewston et al. (2005) C"/>
    <s v="Exercise"/>
    <n v="40"/>
    <s v="2. Psychological Measure"/>
    <s v="2001-2010"/>
    <m/>
    <s v="4. Mood Scale"/>
    <s v="F for diff in change"/>
    <m/>
    <m/>
    <m/>
    <m/>
    <m/>
    <m/>
    <m/>
    <n v="0.62733435032426998"/>
    <n v="0.18396997900140499"/>
    <n v="0.62346986767340196"/>
    <n v="0.182836693709815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n v="247"/>
    <s v="Hewston et al. (2005) D"/>
    <s v="Exercise"/>
    <n v="40"/>
    <s v="2. Psychological Measure"/>
    <s v="2001-2010"/>
    <m/>
    <s v="4. Mood Scale"/>
    <s v="F for diff in change"/>
    <m/>
    <m/>
    <m/>
    <m/>
    <m/>
    <m/>
    <m/>
    <n v="0.30900464554395002"/>
    <n v="0.18067396083794099"/>
    <n v="0.30710112616688201"/>
    <n v="0.179560979559679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n v="248"/>
    <s v="Hewston et al. (2005) E"/>
    <s v="Exercise"/>
    <n v="40"/>
    <s v="2. Psychological Measure"/>
    <s v="2001-2010"/>
    <m/>
    <s v="4. Mood Scale"/>
    <s v="F for diff in change"/>
    <m/>
    <m/>
    <m/>
    <m/>
    <m/>
    <m/>
    <m/>
    <n v="0.31775421623557398"/>
    <n v="0.18073514463934301"/>
    <n v="0.31579679806574501"/>
    <n v="0.17962178645881399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n v="249"/>
    <s v="Hutchinson et al. (2010) A"/>
    <s v="Exercise"/>
    <n v="41"/>
    <s v="1. Performance Measure"/>
    <s v="2001-2010"/>
    <s v="Performance"/>
    <s v="5. Performance"/>
    <s v="Independent groups (means, SD's)"/>
    <n v="511.67"/>
    <n v="182.12"/>
    <n v="25"/>
    <n v="548.73"/>
    <n v="188.46"/>
    <n v="25"/>
    <n v="3"/>
    <n v="0.19998152928503099"/>
    <n v="0.28354880729876403"/>
    <n v="0.19684045814442799"/>
    <n v="0.279095161110826"/>
    <n v="37.06"/>
    <n v="52.415595389158803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n v="250"/>
    <s v="Hutchinson et al. (2010) B"/>
    <s v="Exercise"/>
    <n v="41"/>
    <s v="1. Performance Measure"/>
    <s v="2001-2010"/>
    <m/>
    <s v="5. Performance"/>
    <s v="Independent groups (means, SD's)"/>
    <n v="384.13"/>
    <n v="143.1"/>
    <n v="25"/>
    <n v="408.5"/>
    <n v="148.06"/>
    <n v="25"/>
    <n v="3"/>
    <n v="0.16737508354104799"/>
    <n v="0.28333750931689899"/>
    <n v="0.164746155527314"/>
    <n v="0.278887181945429"/>
    <n v="24.37"/>
    <n v="41.182216356092297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n v="251"/>
    <s v="Hutchinson et al. (2010) C"/>
    <s v="Exercise"/>
    <n v="41"/>
    <s v="1. Performance Measure"/>
    <s v="2001-2010"/>
    <m/>
    <s v="5. Performance"/>
    <s v="Independent groups (means, SD's)"/>
    <n v="53.07"/>
    <n v="10.66"/>
    <n v="25"/>
    <n v="55.17"/>
    <n v="12.9"/>
    <n v="25"/>
    <n v="2"/>
    <n v="-0.17746794312021899"/>
    <n v="0.283398921501747"/>
    <n v="-0.17468048851623599"/>
    <n v="0.27894762954098601"/>
    <n v="-2.1"/>
    <n v="3.3469126071650002"/>
    <s v="1. Full article"/>
    <n v="25"/>
    <s v="3. Adult/College"/>
    <s v="3. B"/>
    <s v="2. &lt; 1"/>
    <s v="3. Mixed"/>
    <s v="2. Asynchronous"/>
    <s v="1. Exhaustion"/>
    <s v="2. Researcher-selected"/>
    <s v="1. Pre"/>
    <s v="Cycle ergometer"/>
    <s v="1. Yes"/>
    <s v="2. SD"/>
    <s v="1. Cycling"/>
  </r>
  <r>
    <n v="252"/>
    <s v="Hutchinson et al. (2010) D"/>
    <s v="Exercise"/>
    <n v="41"/>
    <s v="4. RPE"/>
    <s v="2001-2010"/>
    <s v="RPE"/>
    <s v="6. RPE"/>
    <s v="Independent groups (means, SD's)"/>
    <n v="7.94"/>
    <n v="1.65"/>
    <n v="25"/>
    <n v="8.44"/>
    <n v="1.23"/>
    <n v="25"/>
    <n v="2"/>
    <n v="-0.34358784064697201"/>
    <n v="0.28492196482967802"/>
    <n v="-0.33819117299283102"/>
    <n v="0.28044675072240599"/>
    <n v="-0.499999999999999"/>
    <n v="0.41160174926741999"/>
    <s v="1. Full article"/>
    <n v="25"/>
    <s v="3. Adult/College"/>
    <s v="3. B"/>
    <s v="2. &lt; 1"/>
    <s v="3. Mixed"/>
    <s v="2. Asynchronous"/>
    <s v="1. Exhaustion"/>
    <s v="2. Researcher-selected"/>
    <s v="1. Pre"/>
    <s v="Cycle ergometer"/>
    <s v="1. Yes"/>
    <s v="2. SD"/>
    <s v="1. Cycling"/>
  </r>
  <r>
    <n v="253"/>
    <s v="Hutchinson et al. (2010) E"/>
    <s v="Exercise"/>
    <n v="41"/>
    <s v="2. Psychological Measure"/>
    <s v="2001-2010"/>
    <s v="Feeling Scale"/>
    <s v="3. Feeling Scale"/>
    <s v="Independent groups (means, SD's)"/>
    <n v="6.32"/>
    <n v="2.0099999999999998"/>
    <n v="25"/>
    <n v="8.24"/>
    <n v="1.0900000000000001"/>
    <n v="25"/>
    <n v="3"/>
    <n v="1.1875178056324101"/>
    <n v="0.30676046907471599"/>
    <n v="1.1688656935020501"/>
    <n v="0.30194224181176299"/>
    <n v="1.92"/>
    <n v="0.45730514976326297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n v="254"/>
    <s v="Hutchinson et al. (2010) F"/>
    <s v="Exercise"/>
    <n v="41"/>
    <s v="2. Psychological Measure"/>
    <s v="2001-2010"/>
    <m/>
    <s v="3. Feeling Scale"/>
    <s v="Independent groups (means, SD's)"/>
    <n v="0.26"/>
    <n v="1.98"/>
    <n v="25"/>
    <n v="2.16"/>
    <n v="1.95"/>
    <n v="25"/>
    <n v="3"/>
    <n v="0.96689294877347198"/>
    <n v="0.29891272931054402"/>
    <n v="0.95170614853095703"/>
    <n v="0.29421776497582403"/>
    <n v="1.9"/>
    <n v="0.55580212306179599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n v="255"/>
    <s v="Jansen van Rensburg, Kroff &amp; Terblanche (2004)"/>
    <s v="Exercise"/>
    <n v="42"/>
    <s v="1. Performance Measure"/>
    <s v="2001-2010"/>
    <s v="Performance"/>
    <s v="5. Performance"/>
    <s v="Independent groups (means, SD's)"/>
    <n v="17.899999999999999"/>
    <n v="0.4"/>
    <n v="14"/>
    <n v="18.2"/>
    <n v="0.4"/>
    <n v="14"/>
    <n v="3"/>
    <n v="0.750000000000002"/>
    <n v="0.391026579293896"/>
    <n v="0.72815533980582703"/>
    <n v="0.37963745562514201"/>
    <n v="0.30000000000000099"/>
    <n v="0.151185789203691"/>
    <s v="1. Full article"/>
    <n v="14"/>
    <s v="3. Adult/College"/>
    <s v="5. Other"/>
    <s v="3. Abstract"/>
    <s v="2. Female"/>
    <s v="3. Pre-task"/>
    <s v="3. Not applicable"/>
    <s v="2. Researcher-selected"/>
    <s v="Blank"/>
    <s v="Cycle ergometer"/>
    <s v="1. Yes"/>
    <s v="2. SD"/>
    <s v="1. Cycling"/>
  </r>
  <r>
    <n v="256"/>
    <s v="Jing &amp; Xudong (2008) A"/>
    <s v="Exercise"/>
    <n v="43"/>
    <s v="3. Physiological"/>
    <s v="2001-2010"/>
    <s v="Heart Rate"/>
    <s v="1. Heart Rate"/>
    <s v="Means, SD in each group"/>
    <m/>
    <m/>
    <m/>
    <m/>
    <m/>
    <m/>
    <m/>
    <n v="0.190393593104831"/>
    <n v="0.365974719534364"/>
    <n v="0.18524782031821399"/>
    <n v="0.35608351089829998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n v="257"/>
    <s v="Jing &amp; Xudong (2008) B"/>
    <s v="Exercise"/>
    <n v="43"/>
    <s v="1. Performance Measure"/>
    <s v="2001-2010"/>
    <s v="Performance"/>
    <s v="5. Performance"/>
    <s v="Means, SD in each group"/>
    <m/>
    <m/>
    <m/>
    <m/>
    <m/>
    <m/>
    <m/>
    <n v="0.106154959216414"/>
    <n v="0.36540545688696402"/>
    <n v="0.103285906264619"/>
    <n v="0.35552963372785701"/>
    <m/>
    <m/>
    <s v="1. Full article"/>
    <n v="30"/>
    <s v="3. Adult/College"/>
    <s v="4. C"/>
    <s v="2. &lt; 1"/>
    <s v="1. Male"/>
    <s v="2. Asynchronous"/>
    <s v="3. Not applicable"/>
    <s v="2. Researcher-selected"/>
    <s v="Blank"/>
    <s v="Cycle ergometer"/>
    <s v="1. Yes"/>
    <s v="2. SD"/>
    <s v="1. Cycling"/>
  </r>
  <r>
    <n v="258"/>
    <s v="Jing &amp; Xudong (2008) C"/>
    <s v="Exercise"/>
    <n v="43"/>
    <s v="1. Performance Measure"/>
    <s v="2001-2010"/>
    <m/>
    <s v="5. Performance"/>
    <s v="Means, SD in each group"/>
    <m/>
    <m/>
    <m/>
    <m/>
    <m/>
    <m/>
    <m/>
    <n v="0.21351040406029501"/>
    <n v="0.36618726294620502"/>
    <n v="0.20773985259920599"/>
    <n v="0.356290309893605"/>
    <m/>
    <m/>
    <s v="1. Full article"/>
    <n v="30"/>
    <s v="3. Adult/College"/>
    <s v="4. C"/>
    <s v="2. &lt; 1"/>
    <s v="1. Male"/>
    <s v="2. Asynchronous"/>
    <s v="3. Not applicable"/>
    <s v="2. Researcher-selected"/>
    <s v="Blank"/>
    <s v="Cycle ergometer"/>
    <s v="1. Yes"/>
    <s v="2. SD"/>
    <s v="1. Cycling"/>
  </r>
  <r>
    <n v="259"/>
    <s v="Jing &amp; Xudong (2008) D"/>
    <s v="Exercise"/>
    <n v="43"/>
    <s v="4. RPE"/>
    <s v="2001-2010"/>
    <s v="RPE"/>
    <s v="6. RPE"/>
    <s v="Means, SD in each group"/>
    <m/>
    <m/>
    <m/>
    <m/>
    <m/>
    <m/>
    <m/>
    <n v="0.42105263157894701"/>
    <n v="0.36917216666842501"/>
    <n v="0.40967283072546201"/>
    <n v="0.35919454054225097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n v="260"/>
    <s v="Jing &amp; Xudong (2008) E"/>
    <s v="Exercise"/>
    <n v="43"/>
    <s v="3. Physiological"/>
    <s v="2001-2010"/>
    <s v="Blood Lactate/Glucose"/>
    <s v="22. Blood Lactate"/>
    <s v="Means, SD in each group"/>
    <m/>
    <m/>
    <m/>
    <m/>
    <m/>
    <m/>
    <m/>
    <n v="-0.13793103448275901"/>
    <n v="0.365582297398581"/>
    <n v="-0.13420316868592699"/>
    <n v="0.35570169476618702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n v="261"/>
    <s v="Jing &amp; Xudong (2008) F"/>
    <s v="Exercise"/>
    <n v="43"/>
    <s v="3. Physiological"/>
    <s v="2001-2010"/>
    <m/>
    <s v="24. Blood glucose"/>
    <s v="Means, SD in each group"/>
    <m/>
    <m/>
    <m/>
    <m/>
    <m/>
    <m/>
    <m/>
    <n v="-0.38052119532359502"/>
    <n v="0.36843806309180599"/>
    <n v="-0.37023683869322699"/>
    <n v="0.35848027760283802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n v="262"/>
    <s v="Jing &amp; Xudong (2008) G"/>
    <s v="Exercise"/>
    <n v="43"/>
    <s v="3. Physiological"/>
    <s v="2001-2010"/>
    <s v="Urinary Protein"/>
    <s v="25. Urinary protein"/>
    <s v="Means, SD in each group"/>
    <m/>
    <m/>
    <m/>
    <m/>
    <m/>
    <m/>
    <m/>
    <n v="-0.703076129286896"/>
    <n v="0.37626046039884498"/>
    <n v="-0.68407407173860102"/>
    <n v="0.36609125876644399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n v="263"/>
    <s v="Johnson &amp; Siegel (1987)"/>
    <s v="Exercise"/>
    <n v="44"/>
    <s v="4. RPE"/>
    <s v="1981-1990"/>
    <s v="RPE"/>
    <s v="6. RPE"/>
    <s v="Paired groups (difference, p)"/>
    <m/>
    <m/>
    <m/>
    <m/>
    <m/>
    <m/>
    <m/>
    <n v="0.48736961459764699"/>
    <n v="0.20743530693248499"/>
    <n v="0.47260083839771799"/>
    <n v="0.201149388540591"/>
    <n v="0.7"/>
    <n v="0.28167799240020902"/>
    <s v="1. Full article"/>
    <n v="26"/>
    <s v="3. Adult/College"/>
    <s v="2. A"/>
    <s v="1. &gt; 1"/>
    <s v="2. Female"/>
    <s v="2. Asynchronous"/>
    <s v="2. Economy"/>
    <s v="2. Researcher-selected"/>
    <s v="Blank"/>
    <s v="Cycle ergometer"/>
    <s v="1. Yes"/>
    <s v="3. Other test f/t"/>
    <s v="1. Cycling"/>
  </r>
  <r>
    <n v="264"/>
    <s v="Karageorghis &amp; Deeth (2002) A"/>
    <s v="Exercise"/>
    <n v="45"/>
    <s v="1. Performance Measure"/>
    <s v="2001-2010"/>
    <s v="Performance"/>
    <s v="5. Performance"/>
    <s v="Independent groups (means, SD's)"/>
    <n v="14.13"/>
    <n v="2.11"/>
    <n v="24"/>
    <n v="15.17"/>
    <n v="1.92"/>
    <n v="24"/>
    <n v="3"/>
    <n v="0.51555636529115001"/>
    <n v="0.29343153598469202"/>
    <n v="0.50710462159785197"/>
    <n v="0.288621182935763"/>
    <n v="1.04"/>
    <n v="0.582326512076057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65"/>
    <s v="Karageorghis &amp; Deeth (2002) B"/>
    <s v="Exercise"/>
    <n v="45"/>
    <s v="1. Performance Measure"/>
    <s v="2001-2010"/>
    <m/>
    <s v="5. Performance"/>
    <s v="Independent groups (means, SD's)"/>
    <n v="14.13"/>
    <n v="2.11"/>
    <n v="24"/>
    <n v="14.96"/>
    <n v="1.92"/>
    <n v="24"/>
    <n v="3"/>
    <n v="0.411453637684284"/>
    <n v="0.29171358127385999"/>
    <n v="0.40470849608290199"/>
    <n v="0.28693139141691199"/>
    <n v="0.83"/>
    <n v="0.582326512076057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66"/>
    <s v="Karageorghis &amp; Deeth (2002) C"/>
    <s v="Exercise"/>
    <n v="45"/>
    <s v="2. Psychological Measure"/>
    <s v="2001-2010"/>
    <s v="Flow State"/>
    <s v="26. Flow State"/>
    <s v="Independent groups (means, SD's)"/>
    <n v="13.96"/>
    <n v="1.88"/>
    <n v="24"/>
    <n v="15.25"/>
    <n v="1.59"/>
    <n v="24"/>
    <n v="3"/>
    <n v="0.740932819693505"/>
    <n v="0.29841563302609397"/>
    <n v="0.72878638002639895"/>
    <n v="0.293523573468289"/>
    <n v="1.29"/>
    <n v="0.50259742007561703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67"/>
    <s v="Karageorghis &amp; Deeth (2002) D"/>
    <s v="Exercise"/>
    <n v="45"/>
    <s v="2. Psychological Measure"/>
    <s v="2001-2010"/>
    <m/>
    <s v="26. Flow State"/>
    <s v="Independent groups (means, SD's)"/>
    <n v="13.96"/>
    <n v="1.88"/>
    <n v="24"/>
    <n v="14.75"/>
    <n v="1.75"/>
    <n v="24"/>
    <n v="3"/>
    <n v="0.43498285428747502"/>
    <n v="0.29206895025554502"/>
    <n v="0.42785198782374601"/>
    <n v="0.28728093467758498"/>
    <n v="0.78999999999999904"/>
    <n v="0.52428125403578296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68"/>
    <s v="Karageorghis &amp; Deeth (2002) E"/>
    <s v="Exercise"/>
    <n v="45"/>
    <s v="2. Psychological Measure"/>
    <s v="2001-2010"/>
    <m/>
    <s v="26. Flow State"/>
    <s v="Independent groups (means, SD's)"/>
    <n v="13.42"/>
    <n v="2.36"/>
    <n v="24"/>
    <n v="14.63"/>
    <n v="2.2000000000000002"/>
    <n v="24"/>
    <n v="3"/>
    <n v="0.53037536951229802"/>
    <n v="0.29370652218288201"/>
    <n v="0.52168069132357098"/>
    <n v="0.28889166116349002"/>
    <n v="1.21"/>
    <n v="0.65858434033412405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69"/>
    <s v="Karageorghis &amp; Deeth (2002) F"/>
    <s v="Exercise"/>
    <n v="45"/>
    <s v="2. Psychological Measure"/>
    <s v="2001-2010"/>
    <m/>
    <s v="26. Flow State"/>
    <s v="Independent groups (means, SD's)"/>
    <n v="13.42"/>
    <n v="2.36"/>
    <n v="24"/>
    <n v="14.75"/>
    <n v="1.75"/>
    <n v="24"/>
    <n v="3"/>
    <n v="0.64018929441881001"/>
    <n v="0.295977236115952"/>
    <n v="0.62969438795292798"/>
    <n v="0.29112515027798602"/>
    <n v="1.33"/>
    <n v="0.599725631712814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70"/>
    <s v="Karageorghis &amp; Deeth (2002) G"/>
    <s v="Exercise"/>
    <n v="45"/>
    <s v="2. Psychological Measure"/>
    <s v="2001-2010"/>
    <m/>
    <s v="26. Flow State"/>
    <s v="Independent groups (means, SD's)"/>
    <n v="13.33"/>
    <n v="2.12"/>
    <n v="24"/>
    <n v="14.21"/>
    <n v="1.91"/>
    <n v="24"/>
    <n v="3"/>
    <n v="0.43613283687082199"/>
    <n v="0.29208681378211099"/>
    <n v="0.42898311823359597"/>
    <n v="0.287298505359453"/>
    <n v="0.880000000000001"/>
    <n v="0.58246959863441194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71"/>
    <s v="Karageorghis &amp; Deeth (2002) H"/>
    <s v="Exercise"/>
    <n v="45"/>
    <s v="2. Psychological Measure"/>
    <s v="2001-2010"/>
    <m/>
    <s v="26. Flow State"/>
    <s v="Independent groups (means, SD's)"/>
    <n v="13.33"/>
    <n v="2.12"/>
    <n v="24"/>
    <n v="13.33"/>
    <n v="2.04"/>
    <n v="24"/>
    <n v="3"/>
    <n v="0"/>
    <n v="0.28867513459481298"/>
    <n v="0"/>
    <n v="0.28394275533916002"/>
    <n v="0"/>
    <n v="0.60055529859178403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72"/>
    <s v="Karageorghis &amp; Deeth (2002) I"/>
    <s v="Exercise"/>
    <n v="45"/>
    <s v="1. Performance Measure"/>
    <s v="2001-2010"/>
    <m/>
    <s v="5. Performance"/>
    <s v="Independent groups (means, SD's)"/>
    <n v="11.83"/>
    <n v="2.08"/>
    <n v="24"/>
    <n v="13"/>
    <n v="2"/>
    <n v="24"/>
    <n v="3"/>
    <n v="0.57341919183253298"/>
    <n v="0.29454784503755799"/>
    <n v="0.56401887721232802"/>
    <n v="0.28971919184022099"/>
    <n v="1.17"/>
    <n v="0.589010469629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73"/>
    <s v="Karageorghis &amp; Deeth (2002) J"/>
    <s v="Exercise"/>
    <n v="45"/>
    <s v="1. Performance Measure"/>
    <s v="2001-2010"/>
    <m/>
    <s v="5. Performance"/>
    <s v="Independent groups (means, SD's)"/>
    <n v="11.83"/>
    <n v="2.08"/>
    <n v="24"/>
    <n v="11.79"/>
    <n v="2"/>
    <n v="24"/>
    <n v="2"/>
    <n v="-1.9604074934445999E-2"/>
    <n v="0.28868206848383299"/>
    <n v="-1.9282696656832202E-2"/>
    <n v="0.28394957555786898"/>
    <n v="-4.0000000000000903E-2"/>
    <n v="0.589010469629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74"/>
    <s v="Karageorghis &amp; Deeth (2002) K"/>
    <s v="Exercise"/>
    <n v="45"/>
    <s v="2. Psychological Measure"/>
    <s v="2001-2010"/>
    <m/>
    <s v="26. Flow State"/>
    <s v="Independent groups (means, SD's)"/>
    <n v="10.039999999999999"/>
    <n v="1.8"/>
    <n v="24"/>
    <n v="11.58"/>
    <n v="2.4500000000000002"/>
    <n v="24"/>
    <n v="3"/>
    <n v="0.71637593623211804"/>
    <n v="0.29779037792989499"/>
    <n v="0.70463206842503401"/>
    <n v="0.29290856845563401"/>
    <n v="1.54"/>
    <n v="0.620567616514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75"/>
    <s v="Karageorghis &amp; Deeth (2002) L"/>
    <s v="Exercise"/>
    <n v="45"/>
    <s v="2. Psychological Measure"/>
    <s v="2001-2010"/>
    <m/>
    <s v="26. Flow State"/>
    <s v="Independent groups (means, SD's)"/>
    <n v="10.039999999999999"/>
    <n v="1.8"/>
    <n v="24"/>
    <n v="10.29"/>
    <n v="2.5299999999999998"/>
    <n v="24"/>
    <n v="3"/>
    <n v="0.1138665644447"/>
    <n v="0.28890896768594598"/>
    <n v="0.111999899453803"/>
    <n v="0.28417275510092999"/>
    <n v="0.25"/>
    <n v="0.63380136215273797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n v="276"/>
    <s v="Karageorghis &amp; Jones (2000) A"/>
    <s v="Exercise"/>
    <n v="46"/>
    <s v="1. Performance Measure"/>
    <s v="1991-2000"/>
    <s v="Performance"/>
    <s v="5. Performance"/>
    <s v="Independent groups (std difference)"/>
    <m/>
    <m/>
    <m/>
    <m/>
    <m/>
    <m/>
    <m/>
    <n v="1.4319999999999999"/>
    <n v="0.35444717518975899"/>
    <n v="1.40354966887417"/>
    <n v="0.34740517833168499"/>
    <m/>
    <m/>
    <s v="2. Abstract"/>
    <n v="20"/>
    <s v="3. Adult/College"/>
    <s v="5. Other"/>
    <s v="3. Abstract"/>
    <s v="3. Mixed"/>
    <s v="1. Synchronous"/>
    <s v="3. Not applicable"/>
    <s v="2. Researcher-selected"/>
    <s v="1. Pre"/>
    <s v="Cycle ergometer"/>
    <s v="2. No"/>
    <s v="4. Not Specified"/>
    <s v="1. Cycling"/>
  </r>
  <r>
    <n v="277"/>
    <s v="Karageorghis &amp; Jones (2000) B"/>
    <s v="Exercise"/>
    <n v="46"/>
    <s v="3. Physiological"/>
    <s v="1991-2000"/>
    <s v="Heart Rate"/>
    <s v="1. Heart Rate"/>
    <s v="Independent groups (std difference)"/>
    <m/>
    <m/>
    <m/>
    <m/>
    <m/>
    <m/>
    <m/>
    <n v="0.39"/>
    <n v="0.31921975189514801"/>
    <n v="0.38225165562913899"/>
    <n v="0.31287763761908599"/>
    <m/>
    <m/>
    <s v="2. Abstract"/>
    <n v="20"/>
    <s v="3. Adult/College"/>
    <s v="5. Other"/>
    <s v="3. Abstract"/>
    <s v="3. Mixed"/>
    <s v="1. Synchronous"/>
    <s v="1. Exhaustion"/>
    <s v="2. Researcher-selected"/>
    <s v="1. Pre"/>
    <s v="Cycle ergometer"/>
    <s v="2. No"/>
    <s v="4. Not Specified"/>
    <s v="1. Cycling"/>
  </r>
  <r>
    <n v="278"/>
    <s v="Karageorghis &amp; Jones (2000) C"/>
    <s v="Exercise"/>
    <n v="46"/>
    <s v="1. Performance Measure"/>
    <s v="1991-2000"/>
    <m/>
    <s v="5. Performance"/>
    <s v="Independent groups (std difference)"/>
    <m/>
    <m/>
    <m/>
    <m/>
    <m/>
    <m/>
    <m/>
    <n v="0.85299999999999998"/>
    <n v="0.33029549270312503"/>
    <n v="0.83605298013245"/>
    <n v="0.32373333059643999"/>
    <m/>
    <m/>
    <s v="2. Abstract"/>
    <n v="20"/>
    <s v="3. Adult/College"/>
    <s v="5. Other"/>
    <s v="3. Abstract"/>
    <s v="3. Mixed"/>
    <s v="2. Asynchronous"/>
    <s v="3. Not applicable"/>
    <s v="2. Researcher-selected"/>
    <s v="1. Pre"/>
    <s v="Cycle ergometer"/>
    <s v="2. No"/>
    <s v="4. Not Specified"/>
    <s v="1. Cycling"/>
  </r>
  <r>
    <n v="279"/>
    <s v="Karageorghis &amp; Jones (2000) D"/>
    <s v="Exercise"/>
    <n v="46"/>
    <s v="3. Physiological"/>
    <s v="1991-2000"/>
    <m/>
    <s v="1. Heart Rate"/>
    <s v="Independent groups (std difference)"/>
    <m/>
    <m/>
    <m/>
    <m/>
    <m/>
    <m/>
    <m/>
    <n v="-1.6E-2"/>
    <n v="0.316232825620618"/>
    <n v="-1.5682119205297999E-2"/>
    <n v="0.30995005425067201"/>
    <m/>
    <m/>
    <s v="2. Abstract"/>
    <n v="20"/>
    <s v="3. Adult/College"/>
    <s v="5. Other"/>
    <s v="3. Abstract"/>
    <s v="3. Mixed"/>
    <s v="2. Asynchronous"/>
    <s v="1. Exhaustion"/>
    <s v="2. Researcher-selected"/>
    <s v="1. Pre"/>
    <s v="Cycle ergometer"/>
    <s v="2. No"/>
    <s v="4. Not Specified"/>
    <s v="1. Cycling"/>
  </r>
  <r>
    <n v="280"/>
    <s v="Karageorghis &amp; Lee (1999)"/>
    <s v="Exercise"/>
    <n v="47"/>
    <s v="1. Performance Measure"/>
    <s v="1991-2000"/>
    <s v="Performance"/>
    <s v="5. Performance"/>
    <s v="Independent groups (means, SD's)"/>
    <n v="62.6"/>
    <n v="16.100000000000001"/>
    <n v="31"/>
    <n v="67.7"/>
    <n v="17.7"/>
    <n v="31"/>
    <n v="3"/>
    <n v="0.30143760352842602"/>
    <n v="0.25543865857959602"/>
    <n v="0.297653867919283"/>
    <n v="0.25223231558487302"/>
    <n v="5.0999999999999996"/>
    <n v="4.2974110735981403"/>
    <s v="2. Abstract"/>
    <n v="31"/>
    <s v="3. Adult/College"/>
    <s v="5. Other"/>
    <s v="3. Abstract"/>
    <s v="3. Mixed"/>
    <s v="2. Asynchronous"/>
    <s v="3. Not applicable"/>
    <s v="2. Researcher-selected"/>
    <s v="2. Post"/>
    <s v="Submaximal running"/>
    <s v="1. Yes"/>
    <s v="2. SD"/>
    <s v="3. Running"/>
  </r>
  <r>
    <n v="281"/>
    <s v="Karageorghis et al. (1996) A"/>
    <s v="Motor Task"/>
    <n v="48"/>
    <s v="1. Performance Measure"/>
    <s v="1991-2000"/>
    <s v="Performance"/>
    <s v="5. Performance"/>
    <s v="Independent groups (means, SD's)"/>
    <n v="43.06"/>
    <n v="14.35"/>
    <n v="50"/>
    <n v="43.94"/>
    <n v="14.47"/>
    <n v="50"/>
    <n v="3"/>
    <n v="6.1068172922194297E-2"/>
    <n v="0.20004661109031599"/>
    <n v="6.0599619165758102E-2"/>
    <n v="0.198511726606247"/>
    <n v="0.87999999999999501"/>
    <n v="2.88202498254266"/>
    <s v="1. Full article"/>
    <n v="50"/>
    <s v="3. Adult/College"/>
    <s v="4. C"/>
    <s v="2. &lt; 1"/>
    <s v="3. Mixed"/>
    <s v="3. Pre-task"/>
    <s v="3. Not applicable"/>
    <s v="2. Researcher-selected"/>
    <s v="1. Pre"/>
    <s v="Motor task - grip strength"/>
    <s v="1. Yes"/>
    <s v="2. SD"/>
    <s v="2.Other"/>
  </r>
  <r>
    <n v="282"/>
    <s v="Karageorghis et al. (1996) B"/>
    <s v="Motor Task"/>
    <n v="48"/>
    <s v="1. Performance Measure"/>
    <s v="1991-2000"/>
    <m/>
    <s v="5. Performance"/>
    <s v="Independent groups (means, SD's)"/>
    <n v="43.06"/>
    <n v="14.35"/>
    <n v="50"/>
    <n v="41.97"/>
    <n v="14.41"/>
    <n v="50"/>
    <n v="2"/>
    <n v="-7.5799556882610905E-2"/>
    <n v="0.20007180676976499"/>
    <n v="-7.5217974604739196E-2"/>
    <n v="0.198536728968462"/>
    <n v="-1.0900000000000001"/>
    <n v="2.8760062586858202"/>
    <s v="1. Full article"/>
    <n v="50"/>
    <s v="3. Adult/College"/>
    <s v="4. C"/>
    <s v="2. &lt; 1"/>
    <s v="3. Mixed"/>
    <s v="3. Pre-task"/>
    <s v="3. Not applicable"/>
    <s v="2. Researcher-selected"/>
    <s v="1. Pre"/>
    <s v="Motor task - grip strength"/>
    <s v="1. Yes"/>
    <s v="2. SD"/>
    <s v="2.Other"/>
  </r>
  <r>
    <n v="283"/>
    <s v="Karageorghis et al. (2009) A"/>
    <s v="Exercise"/>
    <n v="49"/>
    <s v="1. Performance Measure"/>
    <s v="2001-2010"/>
    <s v="Performance"/>
    <s v="5. Performance"/>
    <s v="Independent groups (means, SD's)"/>
    <n v="15.56"/>
    <n v="5.93"/>
    <n v="26"/>
    <n v="17.84"/>
    <n v="7.2"/>
    <n v="26"/>
    <n v="3"/>
    <n v="0.345682973258649"/>
    <n v="0.27941382182514202"/>
    <n v="0.34047167215424801"/>
    <n v="0.27520155315441103"/>
    <n v="2.2799999999999998"/>
    <n v="1.82930104348418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84"/>
    <s v="Karageorghis et al. (2009) B"/>
    <s v="Exercise"/>
    <n v="49"/>
    <s v="1. Performance Measure"/>
    <s v="2001-2010"/>
    <m/>
    <s v="5. Performance"/>
    <s v="Independent groups (means, SD's)"/>
    <n v="15.56"/>
    <n v="5.93"/>
    <n v="26"/>
    <n v="16.84"/>
    <n v="6.64"/>
    <n v="26"/>
    <n v="3"/>
    <n v="0.20333540367462699"/>
    <n v="0.27806586945133399"/>
    <n v="0.20027004583028599"/>
    <n v="0.27387392167065999"/>
    <n v="1.28"/>
    <n v="1.745923824226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85"/>
    <s v="Karageorghis et al. (2009) C"/>
    <s v="Exercise"/>
    <n v="49"/>
    <s v="2. Psychological Measure"/>
    <s v="2001-2010"/>
    <s v="Feeling Scale"/>
    <s v="3. Feeling Scale"/>
    <s v="Independent groups (means, SD's)"/>
    <n v="3.73"/>
    <n v="3.42"/>
    <n v="26"/>
    <n v="4.2300000000000004"/>
    <n v="2.78"/>
    <n v="26"/>
    <n v="3"/>
    <n v="0.16043780964075899"/>
    <n v="0.27779593178963002"/>
    <n v="0.15801914919391399"/>
    <n v="0.27360805342094202"/>
    <n v="0.5"/>
    <n v="0.86435391611751999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86"/>
    <s v="Karageorghis et al. (2009) D"/>
    <s v="Exercise"/>
    <n v="49"/>
    <s v="2. Psychological Measure"/>
    <s v="2001-2010"/>
    <m/>
    <s v="3. Feeling Scale"/>
    <s v="Independent groups (means, SD's)"/>
    <n v="3.73"/>
    <n v="3.42"/>
    <n v="26"/>
    <n v="4.5"/>
    <n v="3.25"/>
    <n v="26"/>
    <n v="3"/>
    <n v="0.230809602905413"/>
    <n v="0.27827202160409198"/>
    <n v="0.22733006115307"/>
    <n v="0.27407696600202103"/>
    <n v="0.77"/>
    <n v="0.92526295638674405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87"/>
    <s v="Karageorghis et al. (2009) E"/>
    <s v="Exercise"/>
    <n v="49"/>
    <s v="2. Psychological Measure"/>
    <s v="2001-2010"/>
    <m/>
    <s v="3. Feeling Scale"/>
    <s v="Independent groups (means, SD's)"/>
    <n v="4.54"/>
    <n v="2.44"/>
    <n v="26"/>
    <n v="5.35"/>
    <n v="2.46"/>
    <n v="26"/>
    <n v="3"/>
    <n v="0.33060949097780901"/>
    <n v="0.27923836377389299"/>
    <n v="0.325625428299752"/>
    <n v="0.27502874019941298"/>
    <n v="0.81"/>
    <n v="0.67951340055841503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88"/>
    <s v="Karageorghis et al. (2009) F"/>
    <s v="Exercise"/>
    <n v="49"/>
    <s v="2. Psychological Measure"/>
    <s v="2001-2010"/>
    <m/>
    <s v="3. Feeling Scale"/>
    <s v="Independent groups (means, SD's)"/>
    <n v="4.54"/>
    <n v="2.44"/>
    <n v="26"/>
    <n v="5.62"/>
    <n v="2.04"/>
    <n v="26"/>
    <n v="3"/>
    <n v="0.48023246506233003"/>
    <n v="0.28131940546187301"/>
    <n v="0.47299277965938002"/>
    <n v="0.27707840939963302"/>
    <n v="1.08"/>
    <n v="0.623735644200453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89"/>
    <s v="Karageorghis et al. (2009) G"/>
    <s v="Exercise"/>
    <n v="49"/>
    <s v="2. Psychological Measure"/>
    <s v="2001-2010"/>
    <m/>
    <s v="3. Feeling Scale"/>
    <s v="Independent groups (means, SD's)"/>
    <n v="5"/>
    <n v="2.64"/>
    <n v="26"/>
    <n v="5.88"/>
    <n v="2.39"/>
    <n v="26"/>
    <n v="3"/>
    <n v="0.349469221368016"/>
    <n v="0.27945910559307302"/>
    <n v="0.34420084114638799"/>
    <n v="0.27524615425247401"/>
    <n v="0.88"/>
    <n v="0.698396515102769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90"/>
    <s v="Karageorghis et al. (2009) H"/>
    <s v="Exercise"/>
    <n v="49"/>
    <s v="2. Psychological Measure"/>
    <s v="2001-2010"/>
    <m/>
    <s v="3. Feeling Scale"/>
    <s v="Independent groups (means, SD's)"/>
    <n v="5"/>
    <n v="2.64"/>
    <n v="26"/>
    <n v="5.62"/>
    <n v="2.04"/>
    <n v="26"/>
    <n v="3"/>
    <n v="0.26280625303642202"/>
    <n v="0.27854476105278397"/>
    <n v="0.25884434972431503"/>
    <n v="0.27434559380073198"/>
    <n v="0.62"/>
    <n v="0.654311146873624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91"/>
    <s v="Karageorghis et al. (2009) I"/>
    <s v="Exercise"/>
    <n v="49"/>
    <s v="2. Psychological Measure"/>
    <s v="2001-2010"/>
    <m/>
    <s v="3. Feeling Scale"/>
    <s v="Independent groups (means, SD's)"/>
    <n v="8.77"/>
    <n v="2.79"/>
    <n v="26"/>
    <n v="8.81"/>
    <n v="2.79"/>
    <n v="26"/>
    <n v="2"/>
    <n v="-1.4336917562724301E-2"/>
    <n v="0.27735366112332399"/>
    <n v="-1.41207831271054E-2"/>
    <n v="0.27317245015161501"/>
    <n v="-4.0000000000000903E-2"/>
    <n v="0.77380677373419504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92"/>
    <s v="Karageorghis et al. (2009) J"/>
    <s v="Exercise"/>
    <n v="49"/>
    <s v="2. Psychological Measure"/>
    <s v="2001-2010"/>
    <m/>
    <s v="3. Feeling Scale"/>
    <s v="Independent groups (means, SD's)"/>
    <n v="8.77"/>
    <n v="2.79"/>
    <n v="26"/>
    <n v="8.77"/>
    <n v="2.79"/>
    <n v="26"/>
    <n v="2"/>
    <n v="0"/>
    <n v="0.27735009811261502"/>
    <n v="0"/>
    <n v="0.273168940854635"/>
    <n v="0"/>
    <n v="0.77380677373419504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93"/>
    <s v="Karageorghis et al. (2009) K"/>
    <s v="Exercise"/>
    <n v="49"/>
    <s v="4. RPE"/>
    <s v="2001-2010"/>
    <s v="RPE"/>
    <s v="6. RPE"/>
    <s v="Independent groups (means, SD's)"/>
    <n v="8.3800000000000008"/>
    <n v="1.42"/>
    <n v="26"/>
    <n v="8.5"/>
    <n v="1.27"/>
    <n v="26"/>
    <n v="2"/>
    <n v="-8.9080943768851006E-2"/>
    <n v="0.27748761951839901"/>
    <n v="-8.77380149683155E-2"/>
    <n v="0.27330438907339799"/>
    <n v="-0.119999999999999"/>
    <n v="0.37361539253416898"/>
    <s v="1. Full article"/>
    <n v="26"/>
    <s v="3. Adult/College"/>
    <s v="4. C"/>
    <s v="1. &gt; 1"/>
    <s v="3. Mixed"/>
    <s v="1. Synchronous"/>
    <s v="1. Exhaustion"/>
    <s v="2. Researcher-selected"/>
    <s v="1. Pre"/>
    <s v="Walk on treadmill"/>
    <s v="1. Yes"/>
    <s v="2. SD"/>
    <s v="2.Other"/>
  </r>
  <r>
    <n v="294"/>
    <s v="Karageorghis et al. (2009) L"/>
    <s v="Exercise"/>
    <n v="49"/>
    <s v="4. RPE"/>
    <s v="2001-2010"/>
    <m/>
    <s v="6. RPE"/>
    <s v="Independent groups (means, SD's)"/>
    <n v="8.3800000000000008"/>
    <n v="1.42"/>
    <n v="26"/>
    <n v="8.5"/>
    <n v="1.1399999999999999"/>
    <n v="26"/>
    <n v="2"/>
    <n v="-9.3194221101972105E-2"/>
    <n v="0.27750060919626102"/>
    <n v="-9.1789283095409693E-2"/>
    <n v="0.27331718292697099"/>
    <n v="-0.119999999999999"/>
    <n v="0.357125274292455"/>
    <s v="1. Full article"/>
    <n v="26"/>
    <s v="3. Adult/College"/>
    <s v="4. C"/>
    <s v="1. &gt; 1"/>
    <s v="3. Mixed"/>
    <s v="1. Synchronous"/>
    <s v="1. Exhaustion"/>
    <s v="2. Researcher-selected"/>
    <s v="1. Pre"/>
    <s v="Walk on treadmill"/>
    <s v="1. Yes"/>
    <s v="2. SD"/>
    <s v="2.Other"/>
  </r>
  <r>
    <n v="295"/>
    <s v="Karageorghis et al. (2009) M"/>
    <s v="Exercise"/>
    <n v="49"/>
    <s v="2. Psychological Measure"/>
    <s v="2001-2010"/>
    <m/>
    <s v="3. Feeling Scale"/>
    <s v="Independent groups (means, SD's)"/>
    <n v="-3.42"/>
    <n v="1.3"/>
    <n v="26"/>
    <n v="-3.04"/>
    <n v="1.19"/>
    <n v="26"/>
    <n v="3"/>
    <n v="0.30492348705491401"/>
    <n v="0.27895716401512799"/>
    <n v="0.30032665056664898"/>
    <n v="0.27475177963299002"/>
    <n v="0.38"/>
    <n v="0.34563764930253899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96"/>
    <s v="Karageorghis et al. (2009) N"/>
    <s v="Exercise"/>
    <n v="49"/>
    <s v="2. Psychological Measure"/>
    <s v="2001-2010"/>
    <m/>
    <s v="3. Feeling Scale"/>
    <s v="Independent groups (means, SD's)"/>
    <n v="-3.42"/>
    <n v="1.3"/>
    <n v="26"/>
    <n v="-3.38"/>
    <n v="1.17"/>
    <n v="26"/>
    <n v="3"/>
    <n v="3.2343897306316101E-2"/>
    <n v="0.27736823149596901"/>
    <n v="3.1856300864512403E-2"/>
    <n v="0.27318680087040198"/>
    <n v="0.04"/>
    <n v="0.343001457722850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n v="297"/>
    <s v="Karageorghis et al. (2010) A"/>
    <s v="Exercise"/>
    <n v="50"/>
    <s v="1. Performance Measure"/>
    <s v="2001-2010"/>
    <s v="Performance"/>
    <s v="5. Performance"/>
    <s v="Independent groups (means, SD's)"/>
    <n v="269.04000000000002"/>
    <n v="53.58"/>
    <n v="26"/>
    <n v="295.44"/>
    <n v="66.5"/>
    <n v="26"/>
    <n v="3"/>
    <n v="0.43718357878354702"/>
    <n v="0.28064365376682898"/>
    <n v="0.43059287156570503"/>
    <n v="0.27641284491607299"/>
    <n v="26.4"/>
    <n v="16.7482104669769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n v="298"/>
    <s v="Karageorghis et al. (2010) B"/>
    <s v="Exercise"/>
    <n v="50"/>
    <s v="1. Performance Measure"/>
    <s v="2001-2010"/>
    <m/>
    <s v="5. Performance"/>
    <s v="Independent groups (means, SD's)"/>
    <n v="269.04000000000002"/>
    <n v="53.58"/>
    <n v="26"/>
    <n v="257.83999999999997"/>
    <n v="44.68"/>
    <n v="26"/>
    <n v="2"/>
    <n v="-0.227037213042106"/>
    <n v="0.27824217965556602"/>
    <n v="-0.22361454148870699"/>
    <n v="0.27404757393211499"/>
    <n v="-11.2"/>
    <n v="13.681990970727799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n v="299"/>
    <s v="Karageorghis et al. (2010) C"/>
    <s v="Exercise"/>
    <n v="50"/>
    <s v="2. Psychological Measure"/>
    <s v="2001-2010"/>
    <s v="Feeling Scale"/>
    <s v="3. Feeling Scale"/>
    <s v="Independent groups (means, SD's)"/>
    <n v="-0.2"/>
    <n v="0.88"/>
    <n v="26"/>
    <n v="-0.34"/>
    <n v="0.95"/>
    <n v="26"/>
    <n v="2"/>
    <n v="-0.15289365089339499"/>
    <n v="0.27775501914186101"/>
    <n v="-0.150588721482942"/>
    <n v="0.273567757546757"/>
    <n v="-0.14000000000000001"/>
    <n v="0.253960929763131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n v="300"/>
    <s v="Karageorghis et al. (2010) D"/>
    <s v="Exercise"/>
    <n v="50"/>
    <s v="2. Psychological Measure"/>
    <s v="2001-2010"/>
    <m/>
    <s v="3. Feeling Scale"/>
    <s v="Independent groups (means, SD's)"/>
    <n v="-0.2"/>
    <n v="0.88"/>
    <n v="26"/>
    <n v="-0.39"/>
    <n v="1.0900000000000001"/>
    <n v="26"/>
    <n v="2"/>
    <n v="-0.19180669674752601"/>
    <n v="0.27798709517843101"/>
    <n v="-0.188915138505101"/>
    <n v="0.27379633494961098"/>
    <n v="-0.19"/>
    <n v="0.274737637084491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n v="301"/>
    <s v="Karageorghis, Jones &amp; Stuart (2007) A"/>
    <s v="Exercise"/>
    <n v="51"/>
    <s v="2. Psychological Measure"/>
    <s v="2001-2010"/>
    <s v="Flow State"/>
    <s v="26. Flow State"/>
    <s v="Independent groups (means, SD's)"/>
    <n v="17.7"/>
    <n v="5.9"/>
    <n v="29"/>
    <n v="32.9"/>
    <n v="5.3"/>
    <n v="29"/>
    <n v="3"/>
    <n v="2.7103992161616701"/>
    <n v="0.36372431667795202"/>
    <n v="2.6739364464375202"/>
    <n v="0.358831164435648"/>
    <n v="15.2"/>
    <n v="1.47274081808082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2"/>
    <s v="Karageorghis, Jones &amp; Stuart (2007) B"/>
    <s v="Exercise"/>
    <n v="51"/>
    <s v="2. Psychological Measure"/>
    <s v="2001-2010"/>
    <m/>
    <s v="26. Flow State"/>
    <s v="Independent groups (means, SD's)"/>
    <n v="13"/>
    <n v="4.0999999999999996"/>
    <n v="29"/>
    <n v="9.3000000000000007"/>
    <n v="3.1"/>
    <n v="29"/>
    <n v="3"/>
    <n v="1.0180059474326899"/>
    <n v="0.27910472804234099"/>
    <n v="1.00431080015781"/>
    <n v="0.27534995591621098"/>
    <n v="3.7"/>
    <n v="0.95448126370223796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3"/>
    <s v="Karageorghis, Jones &amp; Stuart (2007) C"/>
    <s v="Exercise"/>
    <n v="51"/>
    <s v="2. Psychological Measure"/>
    <s v="2001-2010"/>
    <m/>
    <s v="26. Flow State"/>
    <s v="Independent groups (means, SD's)"/>
    <n v="19.3"/>
    <n v="4"/>
    <n v="29"/>
    <n v="22.2"/>
    <n v="4.7"/>
    <n v="29"/>
    <n v="2"/>
    <n v="-0.66451916303160896"/>
    <n v="0.26976339757781498"/>
    <n v="-0.65557944334956897"/>
    <n v="0.266134293574526"/>
    <n v="-2.9"/>
    <n v="1.14605771052861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4"/>
    <s v="Karageorghis, Jones &amp; Stuart (2007) D"/>
    <s v="Exercise"/>
    <n v="51"/>
    <s v="2. Psychological Measure"/>
    <s v="2001-2010"/>
    <m/>
    <s v="26. Flow State"/>
    <s v="Independent groups (means, SD's)"/>
    <n v="12.2"/>
    <n v="1.9"/>
    <n v="29"/>
    <n v="14.6"/>
    <n v="1.5"/>
    <n v="29"/>
    <n v="3"/>
    <n v="1.40209497080877"/>
    <n v="0.29310864037381501"/>
    <n v="1.3832327066274801"/>
    <n v="0.289165474808248"/>
    <n v="2.4"/>
    <n v="0.449520817668371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5"/>
    <s v="Karageorghis, Jones &amp; Stuart (2007) E"/>
    <s v="Exercise"/>
    <n v="51"/>
    <s v="2. Psychological Measure"/>
    <s v="2001-2010"/>
    <m/>
    <s v="26. Flow State"/>
    <s v="Independent groups (means, SD's)"/>
    <n v="17.7"/>
    <n v="5.9"/>
    <n v="29"/>
    <n v="30.3"/>
    <n v="6.5"/>
    <n v="29"/>
    <n v="3"/>
    <n v="2.0298831597795499"/>
    <n v="0.32324360465653501"/>
    <n v="2.0025753145807199"/>
    <n v="0.31889503598402502"/>
    <n v="12.6"/>
    <n v="1.63010471421634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6"/>
    <s v="Karageorghis, Jones &amp; Stuart (2007) F"/>
    <s v="Exercise"/>
    <n v="51"/>
    <s v="2. Psychological Measure"/>
    <s v="2001-2010"/>
    <m/>
    <s v="26. Flow State"/>
    <s v="Independent groups (means, SD's)"/>
    <n v="13"/>
    <n v="4.0999999999999996"/>
    <n v="29"/>
    <n v="11.1"/>
    <n v="3.3"/>
    <n v="29"/>
    <n v="3"/>
    <n v="0.51053875415543604"/>
    <n v="0.26685670020428298"/>
    <n v="0.50367051979460098"/>
    <n v="0.26326669975310502"/>
    <n v="1.9"/>
    <n v="0.97732922487414797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7"/>
    <s v="Karageorghis, Jones &amp; Stuart (2007) G"/>
    <s v="Exercise"/>
    <n v="51"/>
    <s v="2. Psychological Measure"/>
    <s v="2001-2010"/>
    <m/>
    <s v="26. Flow State"/>
    <s v="Independent groups (means, SD's)"/>
    <n v="19.3"/>
    <n v="4"/>
    <n v="29"/>
    <n v="21.8"/>
    <n v="5.2"/>
    <n v="29"/>
    <n v="2"/>
    <n v="-0.53891326694903396"/>
    <n v="0.26733724519102198"/>
    <n v="-0.531663312685145"/>
    <n v="0.26374078000908002"/>
    <n v="-2.5"/>
    <n v="1.21825199816559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8"/>
    <s v="Karageorghis, Jones &amp; Stuart (2007) H"/>
    <s v="Exercise"/>
    <n v="51"/>
    <s v="2. Psychological Measure"/>
    <s v="2001-2010"/>
    <m/>
    <s v="26. Flow State"/>
    <s v="Independent groups (means, SD's)"/>
    <n v="12.2"/>
    <n v="1.9"/>
    <n v="29"/>
    <n v="14.3"/>
    <n v="1.4"/>
    <n v="29"/>
    <n v="3"/>
    <n v="1.25836518719516"/>
    <n v="0.28743039553748301"/>
    <n v="1.2414365075467899"/>
    <n v="0.28356361891590198"/>
    <n v="2.1"/>
    <n v="0.438256734708369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09"/>
    <s v="Karageorghis, Jones &amp; Stuart (2007) I"/>
    <s v="Exercise"/>
    <n v="51"/>
    <s v="2. Psychological Measure"/>
    <s v="2001-2010"/>
    <m/>
    <s v="26. Flow State"/>
    <s v="Independent groups (means, SD's)"/>
    <n v="17.7"/>
    <n v="5.9"/>
    <n v="29"/>
    <n v="27.8"/>
    <n v="4.9000000000000004"/>
    <n v="29"/>
    <n v="3"/>
    <n v="1.8624038533268701"/>
    <n v="0.31443090509142102"/>
    <n v="1.8373490929682099"/>
    <n v="0.31020089291530301"/>
    <n v="10.1"/>
    <n v="1.42417550255190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10"/>
    <s v="Karageorghis, Jones &amp; Stuart (2007) J"/>
    <s v="Exercise"/>
    <n v="51"/>
    <s v="2. Psychological Measure"/>
    <s v="2001-2010"/>
    <m/>
    <s v="26. Flow State"/>
    <s v="Independent groups (means, SD's)"/>
    <n v="13"/>
    <n v="4.0999999999999996"/>
    <n v="29"/>
    <n v="10.6"/>
    <n v="3.3"/>
    <n v="29"/>
    <n v="3"/>
    <n v="0.64489105788055101"/>
    <n v="0.26935242387248998"/>
    <n v="0.63621539342475897"/>
    <n v="0.26572884866344298"/>
    <n v="2.4"/>
    <n v="0.97732922487414797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11"/>
    <s v="Karageorghis, Jones &amp; Stuart (2007) K"/>
    <s v="Exercise"/>
    <n v="51"/>
    <s v="2. Psychological Measure"/>
    <s v="2001-2010"/>
    <m/>
    <s v="26. Flow State"/>
    <s v="Independent groups (means, SD's)"/>
    <n v="19.3"/>
    <n v="4"/>
    <n v="29"/>
    <n v="21.7"/>
    <n v="4.5"/>
    <n v="29"/>
    <n v="2"/>
    <n v="-0.56373141073411503"/>
    <n v="0.26777810396065099"/>
    <n v="-0.55614758009643595"/>
    <n v="0.26417570794324302"/>
    <n v="-2.4"/>
    <n v="1.1180339887498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12"/>
    <s v="Karageorghis, Jones &amp; Stuart (2007) L"/>
    <s v="Exercise"/>
    <n v="51"/>
    <s v="2. Psychological Measure"/>
    <s v="2001-2010"/>
    <m/>
    <s v="26. Flow State"/>
    <s v="Independent groups (means, SD's)"/>
    <n v="12.2"/>
    <n v="1.9"/>
    <n v="29"/>
    <n v="14.8"/>
    <n v="1.2"/>
    <n v="29"/>
    <n v="3"/>
    <n v="1.6362236163716399"/>
    <n v="0.30338929871638998"/>
    <n v="1.6142116394697801"/>
    <n v="0.29930782833007102"/>
    <n v="2.6"/>
    <n v="0.417298371713194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n v="313"/>
    <s v="Karper (1979) A"/>
    <s v="Motor Task"/>
    <n v="52"/>
    <s v="1. Performance Measure"/>
    <s v="1971-1980"/>
    <s v="Performance"/>
    <s v="5. Performance"/>
    <s v="Independent groups (means, SD's)"/>
    <n v="9.4"/>
    <n v="3.2"/>
    <n v="25"/>
    <n v="8.41"/>
    <n v="2.87"/>
    <n v="22"/>
    <n v="2"/>
    <n v="-0.324542720146199"/>
    <n v="0.29423639450327899"/>
    <n v="-0.31910345668006201"/>
    <n v="0.28930505828255298"/>
    <n v="-0.99"/>
    <n v="0.89172492701199402"/>
    <s v="1. Full article"/>
    <n v="71"/>
    <s v="1. Child/Youth"/>
    <s v="4. C"/>
    <s v="2. &lt; 1"/>
    <s v="1. Male"/>
    <s v="2. Asynchronous"/>
    <s v="3. Not applicable"/>
    <s v="2. Researcher-selected"/>
    <s v="Blank"/>
    <s v="Ball bouncing"/>
    <s v="1. Yes"/>
    <s v="2. SD"/>
    <s v="2.Other"/>
  </r>
  <r>
    <n v="314"/>
    <s v="Karper (1979) B"/>
    <s v="Motor Task"/>
    <n v="52"/>
    <s v="1. Performance Measure"/>
    <s v="1971-1980"/>
    <m/>
    <s v="5. Performance"/>
    <s v="Independent groups (means, SD's)"/>
    <n v="9.4"/>
    <n v="3.2"/>
    <n v="25"/>
    <n v="8.83"/>
    <n v="3.7"/>
    <n v="22"/>
    <n v="2"/>
    <n v="-0.165582974725626"/>
    <n v="0.29282456068958002"/>
    <n v="-0.16280784107100699"/>
    <n v="0.28791688648807801"/>
    <n v="-0.56999999999999995"/>
    <n v="1.0062983472292699"/>
    <s v="1. Full article"/>
    <n v="71"/>
    <s v="1. Child/Youth"/>
    <s v="4. C"/>
    <s v="2. &lt; 1"/>
    <s v="1. Male"/>
    <s v="2. Asynchronous"/>
    <s v="3. Not applicable"/>
    <s v="2. Researcher-selected"/>
    <s v="Blank"/>
    <s v="Ball bouncing"/>
    <s v="1. Yes"/>
    <s v="2. SD"/>
    <s v="2.Other"/>
  </r>
  <r>
    <n v="315"/>
    <s v="Kasi &amp; Brooks (2009)"/>
    <s v="Exercise"/>
    <n v="53"/>
    <s v="1. Performance Measure"/>
    <s v="2001-2010"/>
    <s v="Performance"/>
    <s v="5. Performance"/>
    <s v="Independent groups (means, SD's)"/>
    <n v="801"/>
    <n v="108"/>
    <n v="15"/>
    <n v="831"/>
    <n v="127"/>
    <n v="15"/>
    <n v="3"/>
    <n v="0.25448872086801999"/>
    <n v="0.36662343326291102"/>
    <n v="0.24761064733104701"/>
    <n v="0.35671469182337301"/>
    <n v="30"/>
    <n v="43.044937758889397"/>
    <s v="2. Abstract"/>
    <n v="15"/>
    <s v="3. Adult/College"/>
    <s v="5. Other"/>
    <s v="3. Abstract"/>
    <s v="4. Not specified"/>
    <s v="2. Asynchronous"/>
    <s v="3. Not applicable"/>
    <s v="1. Self-selected"/>
    <s v="Blank"/>
    <s v="Run on treadmill"/>
    <s v="1. Yes"/>
    <s v="2. SD"/>
    <s v="3. Running"/>
  </r>
  <r>
    <n v="316"/>
    <s v="Kermidas (2004) A"/>
    <s v="Sports"/>
    <n v="54"/>
    <s v="1. Performance Measure"/>
    <s v="2001-2010"/>
    <s v="Performance"/>
    <s v="5. Performance"/>
    <s v="F for diff in change"/>
    <m/>
    <m/>
    <m/>
    <m/>
    <m/>
    <m/>
    <m/>
    <n v="1.4"/>
    <n v="0.45552167895721501"/>
    <n v="1.3517241379310301"/>
    <n v="0.43981403485524201"/>
    <m/>
    <m/>
    <s v="2. Abstract"/>
    <n v="24"/>
    <s v="1. Child/Youth"/>
    <s v="5. Other"/>
    <s v="3. Abstract"/>
    <s v="1. Male"/>
    <s v="2. Asynchronous"/>
    <s v="3. Not applicable"/>
    <s v="2. Researcher-selected"/>
    <s v="Blank"/>
    <s v="Ball dribbling"/>
    <s v="1. Yes"/>
    <s v="3. Other test f/t"/>
    <s v="2.Other"/>
  </r>
  <r>
    <n v="317"/>
    <s v="Kiel et al. (2008) B"/>
    <s v="Exercise"/>
    <n v="55"/>
    <s v="1. Performance Measure"/>
    <s v="2001-2010"/>
    <s v="Performance"/>
    <s v="5. Performance"/>
    <s v="Independent groups (means, SD's)"/>
    <n v="163"/>
    <n v="11"/>
    <n v="8"/>
    <n v="162"/>
    <n v="11"/>
    <n v="8"/>
    <n v="2"/>
    <n v="-9.0909090909090898E-2"/>
    <n v="0.50025819779670799"/>
    <n v="-8.5950413223140495E-2"/>
    <n v="0.47297138700779601"/>
    <n v="-1"/>
    <n v="5.5"/>
    <s v="2. Abstract"/>
    <n v="8"/>
    <s v="3. Adult/College"/>
    <s v="5. Other"/>
    <s v="3. Abstract"/>
    <s v="4. Not specified"/>
    <s v="1. Synchronous"/>
    <s v="3. Not applicable"/>
    <s v="2. Researcher-selected"/>
    <s v="Blank"/>
    <s v="Run on treadmill"/>
    <s v="1. Yes"/>
    <s v="2. SD"/>
    <s v="3. Running"/>
  </r>
  <r>
    <n v="318"/>
    <s v="Kiel et al. (2008) C"/>
    <s v="Exercise"/>
    <n v="55"/>
    <s v="1. Performance Measure"/>
    <s v="2001-2010"/>
    <m/>
    <s v="5. Performance"/>
    <s v="Independent groups (means, SD's)"/>
    <n v="163"/>
    <n v="11"/>
    <n v="8"/>
    <n v="163"/>
    <n v="11"/>
    <n v="8"/>
    <n v="3"/>
    <n v="0"/>
    <n v="0.5"/>
    <n v="0"/>
    <n v="0.472727272727273"/>
    <n v="0"/>
    <n v="5.5"/>
    <s v="2. Abstract"/>
    <n v="8"/>
    <s v="3. Adult/College"/>
    <s v="5. Other"/>
    <s v="3. Abstract"/>
    <s v="4. Not specified"/>
    <s v="2. Asynchronous"/>
    <s v="3. Not applicable"/>
    <s v="2. Researcher-selected"/>
    <s v="Blank"/>
    <s v="Run on treadmill"/>
    <s v="1. Yes"/>
    <s v="2. SD"/>
    <s v="3. Running"/>
  </r>
  <r>
    <n v="319"/>
    <s v="Kiel et al. (2008) D"/>
    <s v="Exercise"/>
    <n v="55"/>
    <s v="4. RPE"/>
    <s v="2001-2010"/>
    <s v="RPE"/>
    <s v="6. RPE"/>
    <s v="Independent groups (means, SD's)"/>
    <n v="11.8"/>
    <n v="1.2"/>
    <n v="8"/>
    <n v="11.7"/>
    <n v="1.4"/>
    <n v="8"/>
    <n v="3"/>
    <n v="7.6696498884738104E-2"/>
    <n v="0.50018378975073896"/>
    <n v="7.2513053491025103E-2"/>
    <n v="0.472901037582517"/>
    <n v="0.100000000000001"/>
    <n v="0.65192024052026498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</r>
  <r>
    <n v="320"/>
    <s v="Kiel et al. (2008) E"/>
    <s v="Exercise"/>
    <n v="55"/>
    <s v="4. RPE"/>
    <s v="2001-2010"/>
    <m/>
    <s v="6. RPE"/>
    <s v="Independent groups (means, SD's)"/>
    <n v="11.8"/>
    <n v="1.2"/>
    <n v="8"/>
    <n v="11.8"/>
    <n v="1.3"/>
    <n v="8"/>
    <n v="2"/>
    <n v="0"/>
    <n v="0.5"/>
    <n v="0"/>
    <n v="0.472727272727273"/>
    <n v="0"/>
    <n v="0.62549980015983997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</r>
  <r>
    <n v="321"/>
    <s v="Kiel et al. (2008) F"/>
    <s v="Exercise"/>
    <n v="55"/>
    <s v="3. Physiological"/>
    <s v="2001-2010"/>
    <s v="Heart Rate"/>
    <s v="1. Heart Rate"/>
    <s v="Independent groups (means, SD's)"/>
    <n v="160"/>
    <n v="12"/>
    <n v="8"/>
    <n v="162"/>
    <n v="14"/>
    <n v="8"/>
    <n v="2"/>
    <n v="-0.15339299776947399"/>
    <n v="0.50073475425383396"/>
    <n v="-0.14502610698204799"/>
    <n v="0.47342194947635202"/>
    <n v="-2"/>
    <n v="6.51920240520265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</r>
  <r>
    <n v="322"/>
    <s v="Kiel et al. (2008) G"/>
    <s v="Exercise"/>
    <n v="55"/>
    <s v="3. Physiological"/>
    <s v="2001-2010"/>
    <m/>
    <s v="1. Heart Rate"/>
    <s v="Independent groups (means, SD's)"/>
    <n v="160"/>
    <n v="12"/>
    <n v="8"/>
    <n v="163"/>
    <n v="12"/>
    <n v="8"/>
    <n v="2"/>
    <n v="-0.25"/>
    <n v="0.50194932513153201"/>
    <n v="-0.236363636363636"/>
    <n v="0.47457027103344801"/>
    <n v="-3"/>
    <n v="6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</r>
  <r>
    <n v="323"/>
    <s v="Kiel et al. (2008) H"/>
    <s v="Exercise"/>
    <n v="55"/>
    <s v="3. Physiological"/>
    <s v="2001-2010"/>
    <s v="VO2"/>
    <s v="2. VO2 Max"/>
    <s v="Independent groups (means, SD's)"/>
    <n v="32.700000000000003"/>
    <n v="3.9"/>
    <n v="8"/>
    <n v="32.799999999999997"/>
    <n v="4.5"/>
    <n v="8"/>
    <n v="2"/>
    <n v="-2.3749016662635201E-2"/>
    <n v="0.50001762518286696"/>
    <n v="-2.24536157537642E-2"/>
    <n v="0.47274393653652902"/>
    <n v="-9.9999999999994302E-2"/>
    <n v="2.1053503271427298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</r>
  <r>
    <n v="324"/>
    <s v="Kiel et al. (2008) I"/>
    <s v="Exercise"/>
    <n v="55"/>
    <s v="3. Physiological"/>
    <s v="2001-2010"/>
    <m/>
    <s v="2. VO2 Max"/>
    <s v="Independent groups (means, SD's)"/>
    <n v="32.700000000000003"/>
    <n v="3.9"/>
    <n v="8"/>
    <n v="32.799999999999997"/>
    <n v="4.7"/>
    <n v="8"/>
    <n v="2"/>
    <n v="-2.3155842232373099E-2"/>
    <n v="0.50001675575141602"/>
    <n v="-2.18927962924255E-2"/>
    <n v="0.47274311452861201"/>
    <n v="-9.9999999999994302E-2"/>
    <n v="2.15928228816892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</r>
  <r>
    <n v="325"/>
    <s v="Lanzillo et al. (2001) A"/>
    <s v="Sports"/>
    <n v="56"/>
    <s v="2. Psychological Measure"/>
    <s v="2001-2010"/>
    <s v="CSAI2"/>
    <s v="23. CSAI2"/>
    <s v="Independent groups (means, SD's)"/>
    <n v="18.25"/>
    <n v="4.43"/>
    <n v="29"/>
    <n v="19.100000000000001"/>
    <n v="3.96"/>
    <n v="30"/>
    <n v="3"/>
    <n v="0.202503480814342"/>
    <n v="0.26108162419865699"/>
    <n v="0.199827223358646"/>
    <n v="0.25763120625770602"/>
    <n v="0.85000000000000098"/>
    <n v="1.09308217571760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26"/>
    <s v="Lanzillo et al. (2001) B"/>
    <s v="Sports"/>
    <n v="56"/>
    <s v="2. Psychological Measure"/>
    <s v="2001-2010"/>
    <m/>
    <s v="23. CSAI2"/>
    <s v="Independent groups (means, SD's)"/>
    <n v="9.68"/>
    <n v="10.199999999999999"/>
    <n v="29"/>
    <n v="10.62"/>
    <n v="8.48"/>
    <n v="30"/>
    <n v="3"/>
    <n v="0.100379376753295"/>
    <n v="0.260579127997426"/>
    <n v="9.9052777060520097E-2"/>
    <n v="0.257135350975434"/>
    <n v="0.94"/>
    <n v="2.4386514840578801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27"/>
    <s v="Lanzillo et al. (2001) C"/>
    <s v="Sports"/>
    <n v="56"/>
    <s v="2. Psychological Measure"/>
    <s v="2001-2010"/>
    <m/>
    <s v="23. CSAI2"/>
    <s v="Independent groups (means, SD's)"/>
    <n v="19.57"/>
    <n v="5.19"/>
    <n v="29"/>
    <n v="18"/>
    <n v="4.34"/>
    <n v="30"/>
    <n v="2"/>
    <n v="-0.328693704593013"/>
    <n v="0.26216727746421398"/>
    <n v="-0.32434973492878799"/>
    <n v="0.25870251168274899"/>
    <n v="-1.57"/>
    <n v="1.24386900387871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28"/>
    <s v="Lanzillo et al. (2001) D"/>
    <s v="Sports"/>
    <n v="56"/>
    <s v="2. Psychological Measure"/>
    <s v="2001-2010"/>
    <m/>
    <s v="23. CSAI2"/>
    <s v="Independent groups (means, SD's)"/>
    <n v="1.75"/>
    <n v="12.76"/>
    <n v="29"/>
    <n v="6.07"/>
    <n v="13.02"/>
    <n v="30"/>
    <n v="2"/>
    <n v="-0.335067204917678"/>
    <n v="0.26223564384266401"/>
    <n v="-0.33063900397162899"/>
    <n v="0.25876997454077899"/>
    <n v="-4.32"/>
    <n v="3.35751686997455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29"/>
    <s v="Lanzillo et al. (2001) E"/>
    <s v="Sports"/>
    <n v="56"/>
    <s v="2. Psychological Measure"/>
    <s v="2001-2010"/>
    <m/>
    <s v="23. CSAI2"/>
    <s v="Independent groups (means, SD's)"/>
    <n v="14.29"/>
    <n v="3.64"/>
    <n v="29"/>
    <n v="15.32"/>
    <n v="4.8"/>
    <n v="30"/>
    <n v="3"/>
    <n v="0.24123248038196399"/>
    <n v="0.26136039083937601"/>
    <n v="0.23804438592757701"/>
    <n v="0.25790628875779797"/>
    <n v="1.03"/>
    <n v="1.1119053551695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30"/>
    <s v="Lanzillo et al. (2001) F"/>
    <s v="Sports"/>
    <n v="56"/>
    <s v="2. Psychological Measure"/>
    <s v="2001-2010"/>
    <m/>
    <s v="23. CSAI2"/>
    <s v="Independent groups (means, SD's)"/>
    <n v="1.82"/>
    <n v="11.14"/>
    <n v="29"/>
    <n v="5.86"/>
    <n v="13.02"/>
    <n v="30"/>
    <n v="3"/>
    <n v="0.33297760673312199"/>
    <n v="0.26221308673918597"/>
    <n v="0.328577021622111"/>
    <n v="0.25874771554879999"/>
    <n v="4.04"/>
    <n v="3.1596044522082498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31"/>
    <s v="Lanzillo et al. (2001) G"/>
    <s v="Sports"/>
    <n v="56"/>
    <s v="2. Psychological Measure"/>
    <s v="2001-2010"/>
    <m/>
    <s v="23. CSAI2"/>
    <s v="Independent groups (means, SD's)"/>
    <n v="25.79"/>
    <n v="5.92"/>
    <n v="29"/>
    <n v="28.68"/>
    <n v="5.19"/>
    <n v="30"/>
    <n v="3"/>
    <n v="0.51972947649454404"/>
    <n v="0.26477392946244399"/>
    <n v="0.51286080499902198"/>
    <n v="0.26127471453562701"/>
    <n v="2.89"/>
    <n v="1.44806105559468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32"/>
    <s v="Lanzillo et al. (2001) H"/>
    <s v="Sports"/>
    <n v="56"/>
    <s v="2. Psychological Measure"/>
    <s v="2001-2010"/>
    <m/>
    <s v="23. CSAI2"/>
    <s v="Independent groups (means, SD's)"/>
    <n v="14.29"/>
    <n v="10.32"/>
    <n v="29"/>
    <n v="19"/>
    <n v="7.76"/>
    <n v="30"/>
    <n v="3"/>
    <n v="0.51713300819749297"/>
    <n v="0.26473084186283902"/>
    <n v="0.51029865126096197"/>
    <n v="0.26123219637566503"/>
    <n v="4.71"/>
    <n v="2.3718380248346702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n v="333"/>
    <s v="Lim et al. (2009) I"/>
    <s v="Sports"/>
    <n v="57"/>
    <s v="1. Performance Measure"/>
    <s v="2001-2010"/>
    <s v="Performance"/>
    <s v="5. Performance"/>
    <s v="Independent groups (means, SD's)"/>
    <n v="1007"/>
    <n v="94"/>
    <n v="11"/>
    <n v="991"/>
    <n v="75"/>
    <n v="11"/>
    <n v="3"/>
    <n v="0.18816368834550301"/>
    <n v="0.42734395274266201"/>
    <n v="0.18101823182605301"/>
    <n v="0.41111570137268699"/>
    <n v="16"/>
    <n v="36.257914496511802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n v="334"/>
    <s v="Lim et al. (2009) J"/>
    <s v="Sports"/>
    <n v="57"/>
    <s v="1. Performance Measure"/>
    <s v="2001-2010"/>
    <m/>
    <s v="5. Performance"/>
    <s v="Independent groups (means, SD's)"/>
    <n v="255"/>
    <n v="61"/>
    <n v="11"/>
    <n v="260"/>
    <n v="54"/>
    <n v="11"/>
    <n v="3"/>
    <n v="8.6795876530009405E-2"/>
    <n v="0.42660215456192602"/>
    <n v="8.3499830585831797E-2"/>
    <n v="0.41040207274311902"/>
    <n v="5"/>
    <n v="24.5634614084342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n v="335"/>
    <s v="Lim et al. (2009) K"/>
    <s v="Sports"/>
    <n v="57"/>
    <s v="1. Performance Measure"/>
    <s v="2001-2010"/>
    <m/>
    <s v="5. Performance"/>
    <s v="Independent groups (means, SD's)"/>
    <n v="92"/>
    <n v="12"/>
    <n v="11"/>
    <n v="93"/>
    <n v="14"/>
    <n v="11"/>
    <n v="3"/>
    <n v="7.6696498884736994E-2"/>
    <n v="0.426558169137287"/>
    <n v="7.3783973610633102E-2"/>
    <n v="0.41035975765106097"/>
    <n v="1"/>
    <n v="5.559594491425690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n v="336"/>
    <s v="Lim et al. (2009) L"/>
    <s v="Sports"/>
    <n v="57"/>
    <s v="1. Performance Measure"/>
    <s v="2001-2010"/>
    <m/>
    <s v="5. Performance"/>
    <s v="Independent groups (means, SD's)"/>
    <n v="36.1"/>
    <n v="3.4"/>
    <n v="11"/>
    <n v="36.6"/>
    <n v="2.9"/>
    <n v="11"/>
    <n v="3"/>
    <n v="0.158232601996244"/>
    <n v="0.42706816457027102"/>
    <n v="0.152223769009045"/>
    <n v="0.41085038616886899"/>
    <n v="0.5"/>
    <n v="1.3473880456106699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n v="337"/>
    <s v="Lim et al. (2009) M"/>
    <s v="Sports"/>
    <n v="57"/>
    <s v="4. RPE"/>
    <s v="2001-2010"/>
    <s v="RPE"/>
    <s v="6. RPE"/>
    <s v="Independent groups (means, SD's)"/>
    <n v="15.4"/>
    <n v="1.3"/>
    <n v="11"/>
    <n v="15.5"/>
    <n v="1.6"/>
    <n v="11"/>
    <n v="2"/>
    <n v="-6.8599434057003306E-2"/>
    <n v="0.42652682645976597"/>
    <n v="-6.5994392257370305E-2"/>
    <n v="0.41032960520180001"/>
    <n v="-9.9999999999999603E-2"/>
    <n v="0.62158156050806102"/>
    <s v="1. Full article"/>
    <n v="11"/>
    <s v="3. Adult/College"/>
    <s v="3. B"/>
    <s v="2. &lt; 1"/>
    <s v="1. Male"/>
    <s v="2. Asynchronous"/>
    <s v="1. Exhaustion"/>
    <s v="2. Researcher-selected"/>
    <s v="2. Post"/>
    <s v="Cycle ergometer"/>
    <s v="1. Yes"/>
    <s v="2. SD"/>
    <s v="1. Cycling"/>
  </r>
  <r>
    <n v="338"/>
    <s v="Lim et al. (2009) N"/>
    <s v="Sports"/>
    <n v="57"/>
    <s v="2. Psychological Measure"/>
    <s v="2001-2010"/>
    <s v="PANAS"/>
    <s v="32. PANAS"/>
    <s v="Independent groups (means, SD's)"/>
    <n v="3"/>
    <n v="1"/>
    <n v="11"/>
    <n v="3"/>
    <n v="1"/>
    <n v="11"/>
    <n v="3"/>
    <n v="0"/>
    <n v="0.426401432711221"/>
    <n v="0"/>
    <n v="0.410208973241175"/>
    <n v="0"/>
    <n v="0.42640143271122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n v="339"/>
    <s v="Lim et al. (2009) O"/>
    <s v="Sports"/>
    <n v="57"/>
    <s v="2. Psychological Measure"/>
    <s v="2001-2010"/>
    <m/>
    <s v="32. PANAS"/>
    <s v="Independent groups (means, SD's)"/>
    <n v="3"/>
    <n v="1"/>
    <n v="11"/>
    <n v="2"/>
    <n v="1"/>
    <n v="11"/>
    <n v="3"/>
    <n v="1"/>
    <n v="0.452267016866645"/>
    <n v="0.962025316455696"/>
    <n v="0.43509232002360798"/>
    <n v="1"/>
    <n v="0.42640143271122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n v="340"/>
    <s v="Lim et al. (2009) P"/>
    <s v="Sports"/>
    <n v="57"/>
    <s v="3. Physiological"/>
    <s v="2001-2010"/>
    <s v="Blood Lactate/Glucose"/>
    <s v="22. Blood Lactate"/>
    <s v="Independent groups (means, SD's)"/>
    <n v="3"/>
    <n v="1"/>
    <n v="11"/>
    <n v="2"/>
    <n v="1"/>
    <n v="11"/>
    <n v="3"/>
    <n v="1"/>
    <n v="0.452267016866645"/>
    <n v="0.962025316455696"/>
    <n v="0.43509232002360798"/>
    <n v="1"/>
    <n v="0.426401432711221"/>
    <s v="1. Full article"/>
    <n v="11"/>
    <s v="3. Adult/College"/>
    <s v="3. B"/>
    <s v="2. &lt; 1"/>
    <s v="1. Male"/>
    <s v="2. Asynchronous"/>
    <s v="1. Exhaustion"/>
    <s v="2. Researcher-selected"/>
    <s v="2. Post"/>
    <s v="Cycle ergometer"/>
    <s v="1. Yes"/>
    <s v="2. SD"/>
    <s v="1. Cycling"/>
  </r>
  <r>
    <n v="341"/>
    <s v="MacEneaney et al. (2004) A"/>
    <s v="Exercise"/>
    <n v="58"/>
    <s v="1. Performance Measure"/>
    <s v="2001-2010"/>
    <s v="Performance"/>
    <s v="5. Performance"/>
    <s v="Independent groups (means, SD's)"/>
    <n v="9.1999999999999993"/>
    <n v="1.7"/>
    <n v="15"/>
    <n v="10.1"/>
    <n v="1.6"/>
    <n v="15"/>
    <n v="3"/>
    <n v="0.54520427953384498"/>
    <n v="0.37187022168183897"/>
    <n v="0.53046902873563295"/>
    <n v="0.36181967514989799"/>
    <n v="0.9"/>
    <n v="0.60277137733417097"/>
    <s v="2. Abstract"/>
    <n v="15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</r>
  <r>
    <n v="342"/>
    <s v="MacEneaney et al. (2004) B"/>
    <s v="Exercise"/>
    <n v="58"/>
    <s v="3. Physiological"/>
    <s v="2001-2010"/>
    <s v="Heart Rate"/>
    <s v="1. Heart Rate"/>
    <s v="Independent groups (means, SD's)"/>
    <n v="154"/>
    <n v="18"/>
    <n v="15"/>
    <n v="163"/>
    <n v="15"/>
    <n v="15"/>
    <n v="2"/>
    <n v="-0.54321447625511099"/>
    <n v="0.371821685919768"/>
    <n v="-0.52853300392389202"/>
    <n v="0.36177245116517998"/>
    <n v="-9"/>
    <n v="6.0497933849016698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343"/>
    <s v="MacEneaney et al. (2004) C"/>
    <s v="Exercise"/>
    <n v="58"/>
    <s v="3. Physiological"/>
    <s v="2001-2010"/>
    <s v="VO2"/>
    <s v="2. VO2 Max"/>
    <s v="Independent groups (means, SD's)"/>
    <n v="250"/>
    <n v="65"/>
    <n v="15"/>
    <n v="275"/>
    <n v="65"/>
    <n v="15"/>
    <n v="3"/>
    <n v="0.38461538461538503"/>
    <n v="0.36850890975395301"/>
    <n v="0.37422037422037402"/>
    <n v="0.35854920949033298"/>
    <n v="25"/>
    <n v="23.734644158557199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344"/>
    <s v="MacEneaney et al. (2004) D"/>
    <s v="Exercise"/>
    <n v="58"/>
    <s v="4. RPE"/>
    <s v="2001-2010"/>
    <s v="RPE"/>
    <s v="6. RPE"/>
    <s v="Independent groups (means, SD's)"/>
    <n v="12.4"/>
    <n v="1.9"/>
    <n v="15"/>
    <n v="12.3"/>
    <n v="1.6"/>
    <n v="15"/>
    <n v="3"/>
    <n v="5.6934094230957001E-2"/>
    <n v="0.36522234075254101"/>
    <n v="5.5395334927417599E-2"/>
    <n v="0.35535146667814799"/>
    <n v="9.9999999999999603E-2"/>
    <n v="0.64135273705920504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345"/>
    <s v="MacEneaney et al. (2004) E"/>
    <s v="Exercise"/>
    <n v="58"/>
    <s v="4. RPE"/>
    <s v="2001-2010"/>
    <m/>
    <s v="6. RPE"/>
    <s v="Independent groups (means, SD's)"/>
    <n v="12.8"/>
    <n v="2"/>
    <n v="15"/>
    <n v="12.4"/>
    <n v="2.1"/>
    <n v="15"/>
    <n v="3"/>
    <n v="0.19506393963766799"/>
    <n v="0.36601570869173899"/>
    <n v="0.189791941269083"/>
    <n v="0.35612339224061101"/>
    <n v="0.4"/>
    <n v="0.74877678026676697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346"/>
    <s v="MacEneaney et al. (2004) F"/>
    <s v="Exercise"/>
    <n v="58"/>
    <s v="4. RPE"/>
    <s v="2001-2010"/>
    <m/>
    <s v="6. RPE"/>
    <s v="Independent groups (means, SD's)"/>
    <n v="11.6"/>
    <n v="1.6"/>
    <n v="15"/>
    <n v="11.4"/>
    <n v="1.6"/>
    <n v="15"/>
    <n v="3"/>
    <n v="0.125"/>
    <n v="0.36550478793033597"/>
    <n v="0.121621621621621"/>
    <n v="0.355626280148435"/>
    <n v="0.19999999999999901"/>
    <n v="0.58423739467217695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n v="347"/>
    <s v="Macone et al. (2006) A"/>
    <s v="Exercise"/>
    <n v="59"/>
    <s v="2. Psychological Measure"/>
    <s v="2001-2010"/>
    <s v="Mood Scale"/>
    <s v="4. Mood Scale"/>
    <s v="Independent groups (means, SD's)"/>
    <n v="40.4"/>
    <n v="0.9"/>
    <n v="27"/>
    <n v="40.4"/>
    <n v="0.8"/>
    <n v="27"/>
    <n v="3"/>
    <n v="0"/>
    <n v="0.27216552697590901"/>
    <n v="0"/>
    <n v="0.26822109904872199"/>
    <n v="0"/>
    <n v="0.23174059571793601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348"/>
    <s v="Macone et al. (2006) B"/>
    <s v="Exercise"/>
    <n v="59"/>
    <s v="2. Psychological Measure"/>
    <s v="2001-2010"/>
    <m/>
    <s v="4. Mood Scale"/>
    <s v="Independent groups (means, SD's)"/>
    <n v="43.2"/>
    <n v="0.5"/>
    <n v="27"/>
    <n v="44.7"/>
    <n v="1.1000000000000001"/>
    <n v="27"/>
    <n v="2"/>
    <n v="-1.7556172079419601"/>
    <n v="0.32033246301219997"/>
    <n v="-1.7301734802906299"/>
    <n v="0.31568996354825501"/>
    <n v="-1.5"/>
    <n v="0.232538328182848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349"/>
    <s v="Macone et al. (2006) C"/>
    <s v="Exercise"/>
    <n v="59"/>
    <s v="2. Psychological Measure"/>
    <s v="2001-2010"/>
    <m/>
    <s v="4. Mood Scale"/>
    <s v="Independent groups (means, SD's)"/>
    <n v="58.1"/>
    <n v="15"/>
    <n v="27"/>
    <n v="43.5"/>
    <n v="1.1000000000000001"/>
    <n v="27"/>
    <n v="3"/>
    <n v="1.3728148037480099"/>
    <n v="0.30252977333414299"/>
    <n v="1.35291893702702"/>
    <n v="0.29814528386553302"/>
    <n v="14.6"/>
    <n v="2.8945030917496299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350"/>
    <s v="Macone et al. (2006) D"/>
    <s v="Exercise"/>
    <n v="59"/>
    <s v="2. Psychological Measure"/>
    <s v="2001-2010"/>
    <m/>
    <s v="4. Mood Scale"/>
    <s v="Independent groups (means, SD's)"/>
    <n v="55"/>
    <n v="2.1"/>
    <n v="27"/>
    <n v="54.8"/>
    <n v="2.2000000000000002"/>
    <n v="27"/>
    <n v="2"/>
    <n v="-9.2998110995056699E-2"/>
    <n v="0.27231260373723798"/>
    <n v="-9.1650312284983507E-2"/>
    <n v="0.26836604426278599"/>
    <n v="-0.20000000000000301"/>
    <n v="0.58531409738070805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351"/>
    <s v="Macone et al. (2006) E"/>
    <s v="Exercise"/>
    <n v="59"/>
    <s v="2. Psychological Measure"/>
    <s v="2001-2010"/>
    <m/>
    <s v="4. Mood Scale"/>
    <s v="Independent groups (means, SD's)"/>
    <n v="46.1"/>
    <n v="1.2"/>
    <n v="27"/>
    <n v="47.7"/>
    <n v="1.2"/>
    <n v="27"/>
    <n v="2"/>
    <n v="-1.3333333333333299"/>
    <n v="0.30089031128281302"/>
    <n v="-1.31400966183575"/>
    <n v="0.296529582133787"/>
    <n v="-1.6"/>
    <n v="0.32659863237108999"/>
    <s v="1. Full article"/>
    <n v="27"/>
    <s v="3. Adult/College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n v="352"/>
    <s v="Macone et al. (2006) F"/>
    <s v="Exercise"/>
    <n v="59"/>
    <s v="2. Psychological Measure"/>
    <s v="2001-2010"/>
    <m/>
    <s v="4. Mood Scale"/>
    <s v="Independent groups (means, SD's)"/>
    <n v="46.5"/>
    <n v="1.6"/>
    <n v="27"/>
    <n v="45.2"/>
    <n v="1.5"/>
    <n v="27"/>
    <n v="3"/>
    <n v="0.83827364428490703"/>
    <n v="0.28386718827751201"/>
    <n v="0.82612475088947401"/>
    <n v="0.27975317105609898"/>
    <n v="1.3"/>
    <n v="0.422075998071613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353"/>
    <s v="Macone et al. (2006) G"/>
    <s v="Exercise"/>
    <n v="59"/>
    <s v="2. Psychological Measure"/>
    <s v="2001-2010"/>
    <s v="State Anxiety"/>
    <s v="29. State  Anxiety"/>
    <s v="Independent groups (means, SD's)"/>
    <n v="33.200000000000003"/>
    <n v="1.5"/>
    <n v="27"/>
    <n v="32.4"/>
    <n v="1.4"/>
    <n v="27"/>
    <n v="3"/>
    <n v="0.55139641343646495"/>
    <n v="0.27728909243734701"/>
    <n v="0.543405161067821"/>
    <n v="0.27327040993825502"/>
    <n v="0.80000000000000404"/>
    <n v="0.394874569864819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n v="354"/>
    <s v="Macone et al. (2006) H"/>
    <s v="Exercise"/>
    <n v="59"/>
    <s v="1. Performance Measure"/>
    <s v="2001-2010"/>
    <s v="Performance"/>
    <s v="5. Performance"/>
    <s v="F for diff in change"/>
    <m/>
    <m/>
    <m/>
    <m/>
    <m/>
    <m/>
    <m/>
    <n v="0.59004080210452203"/>
    <n v="0.27802458171609401"/>
    <n v="0.58148948613199303"/>
    <n v="0.27399523995209202"/>
    <m/>
    <m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3. Other test f/t"/>
    <s v="3. Running"/>
  </r>
  <r>
    <n v="355"/>
    <s v="Marin-Hernandez &amp; Aragon-Vargas (1999) A"/>
    <s v="Exercise"/>
    <n v="60"/>
    <s v="3. Physiological"/>
    <s v="1991-2000"/>
    <s v="Heart Rate"/>
    <s v="1. Heart Rate"/>
    <s v="Independent groups (means, SD's)"/>
    <n v="164.78"/>
    <n v="8.3699999999999992"/>
    <n v="18"/>
    <n v="165.11"/>
    <n v="11.16"/>
    <n v="18"/>
    <n v="2"/>
    <n v="-3.3454514378719602E-2"/>
    <n v="0.33335664927897302"/>
    <n v="-3.2711080725859203E-2"/>
    <n v="0.325948723739441"/>
    <n v="-0.33000000000001301"/>
    <n v="3.2880465325174502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56"/>
    <s v="Marin-Hernandez &amp; Aragon-Vargas (1999) B"/>
    <s v="Exercise"/>
    <n v="60"/>
    <s v="3. Physiological"/>
    <s v="1991-2000"/>
    <m/>
    <s v="1. Heart Rate"/>
    <s v="Independent groups (means, SD's)"/>
    <n v="164.78"/>
    <n v="8.3699999999999992"/>
    <n v="18"/>
    <n v="163"/>
    <n v="7.58"/>
    <n v="18"/>
    <n v="3"/>
    <n v="0.22292422090152"/>
    <n v="0.33436704732525202"/>
    <n v="0.21797034932593101"/>
    <n v="0.326936668495802"/>
    <n v="1.78"/>
    <n v="2.66159204654324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57"/>
    <s v="Marin-Hernandez &amp; Aragon-Vargas (1999) C"/>
    <s v="Exercise"/>
    <n v="60"/>
    <s v="3. Physiological"/>
    <s v="1991-2000"/>
    <m/>
    <s v="1. Heart Rate"/>
    <s v="Independent groups (means, SD's)"/>
    <n v="172.11"/>
    <n v="8.5399999999999991"/>
    <n v="18"/>
    <n v="173"/>
    <n v="12.05"/>
    <n v="18"/>
    <n v="2"/>
    <n v="-8.5220332298336698E-2"/>
    <n v="0.33348460119865397"/>
    <n v="-8.3326547136151397E-2"/>
    <n v="0.32607383228312897"/>
    <n v="-0.88999999999998602"/>
    <n v="3.4811723759548499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58"/>
    <s v="Marin-Hernandez &amp; Aragon-Vargas (1999) D"/>
    <s v="Exercise"/>
    <n v="60"/>
    <s v="3. Physiological"/>
    <s v="1991-2000"/>
    <m/>
    <s v="1. Heart Rate"/>
    <s v="Independent groups (means, SD's)"/>
    <n v="172.11"/>
    <n v="8.5399999999999991"/>
    <n v="18"/>
    <n v="170.17"/>
    <n v="7.87"/>
    <n v="18"/>
    <n v="3"/>
    <n v="0.236244368136585"/>
    <n v="0.334494049969425"/>
    <n v="0.23099449328910501"/>
    <n v="0.327060848858993"/>
    <n v="1.9400000000000299"/>
    <n v="2.73727865670349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59"/>
    <s v="Marin-Hernandez &amp; Aragon-Vargas (1999) E"/>
    <s v="Exercise"/>
    <n v="60"/>
    <s v="4. RPE"/>
    <s v="1991-2000"/>
    <s v="RPE"/>
    <s v="6. RPE"/>
    <s v="Independent groups (means, SD's)"/>
    <n v="12.06"/>
    <n v="1.92"/>
    <n v="18"/>
    <n v="12"/>
    <n v="2.11"/>
    <n v="18"/>
    <n v="3"/>
    <n v="2.9743636459105102E-2"/>
    <n v="0.33335176373860098"/>
    <n v="2.9082666760013899E-2"/>
    <n v="0.32594394676663202"/>
    <n v="6.0000000000000497E-2"/>
    <n v="0.67241273700673498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60"/>
    <s v="Marin-Hernandez &amp; Aragon-Vargas (1999) F"/>
    <s v="Exercise"/>
    <n v="60"/>
    <s v="4. RPE"/>
    <s v="1991-2000"/>
    <m/>
    <s v="6. RPE"/>
    <s v="Independent groups (means, SD's)"/>
    <n v="12.06"/>
    <n v="1.92"/>
    <n v="18"/>
    <n v="11.5"/>
    <n v="1.55"/>
    <n v="18"/>
    <n v="3"/>
    <n v="0.32094720952345401"/>
    <n v="0.33547245108165702"/>
    <n v="0.31381504931182203"/>
    <n v="0.32801750772428701"/>
    <n v="0.56000000000000105"/>
    <n v="0.58161174525814197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61"/>
    <s v="Marin-Hernandez &amp; Aragon-Vargas (1999) G"/>
    <s v="Exercise"/>
    <n v="60"/>
    <s v="4. RPE"/>
    <s v="1991-2000"/>
    <m/>
    <s v="6. RPE"/>
    <s v="Independent groups (means, SD's)"/>
    <n v="13.78"/>
    <n v="2.58"/>
    <n v="18"/>
    <n v="13.56"/>
    <n v="2.89"/>
    <n v="18"/>
    <n v="3"/>
    <n v="8.0309890521079702E-2"/>
    <n v="0.33346767456439003"/>
    <n v="7.8525226287277997E-2"/>
    <n v="0.32605728179629301"/>
    <n v="0.219999999999999"/>
    <n v="0.913129539307296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62"/>
    <s v="Marin-Hernandez &amp; Aragon-Vargas (1999) H"/>
    <s v="Exercise"/>
    <n v="60"/>
    <s v="4. RPE"/>
    <s v="1991-2000"/>
    <m/>
    <s v="6. RPE"/>
    <s v="Independent groups (means, SD's)"/>
    <n v="13.78"/>
    <n v="2.58"/>
    <n v="18"/>
    <n v="12.94"/>
    <n v="2.0699999999999998"/>
    <n v="18"/>
    <n v="3"/>
    <n v="0.35913672736806102"/>
    <n v="0.33600965571742503"/>
    <n v="0.35115591120432599"/>
    <n v="0.32854277447926"/>
    <n v="0.84"/>
    <n v="0.77964735618098502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n v="363"/>
    <s v="McMordie (2009) A"/>
    <s v="Exercise"/>
    <n v="61"/>
    <s v="1. Performance Measure"/>
    <s v="2001-2010"/>
    <s v="Performance"/>
    <s v="5. Performance"/>
    <s v="Independent groups (means, SD's)"/>
    <n v="4.04"/>
    <n v="0.75"/>
    <n v="9"/>
    <n v="4.5"/>
    <n v="1.1000000000000001"/>
    <n v="9"/>
    <n v="3"/>
    <n v="0.48862952758989298"/>
    <n v="0.478387302856422"/>
    <n v="0.46536145484751701"/>
    <n v="0.45560695510135502"/>
    <n v="0.46"/>
    <n v="0.44378423185647797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64"/>
    <s v="McMordie (2009) B"/>
    <s v="Exercise"/>
    <n v="61"/>
    <s v="1. Performance Measure"/>
    <s v="2001-2010"/>
    <m/>
    <s v="5. Performance"/>
    <s v="Independent groups (means, SD's)"/>
    <n v="4.04"/>
    <n v="0.75"/>
    <n v="9"/>
    <n v="4.5199999999999996"/>
    <n v="0.86"/>
    <n v="9"/>
    <n v="3"/>
    <n v="0.59488643471645997"/>
    <n v="0.48171827492291902"/>
    <n v="0.56655850925377105"/>
    <n v="0.45877930945039902"/>
    <n v="0.48"/>
    <n v="0.380365321471053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65"/>
    <s v="McMordie (2009) C"/>
    <s v="Exercise"/>
    <n v="61"/>
    <s v="1. Performance Measure"/>
    <s v="2001-2010"/>
    <m/>
    <s v="5. Performance"/>
    <s v="Independent groups (means, SD's)"/>
    <n v="4.04"/>
    <n v="0.75"/>
    <n v="9"/>
    <n v="4.62"/>
    <n v="0.98"/>
    <n v="9"/>
    <n v="3"/>
    <n v="0.66467186838763603"/>
    <n v="0.48424593994242199"/>
    <n v="0.63302082703584395"/>
    <n v="0.461186609468973"/>
    <n v="0.57999999999999996"/>
    <n v="0.411352781820071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66"/>
    <s v="McMordie (2009) D"/>
    <s v="Exercise"/>
    <n v="61"/>
    <s v="1. Performance Measure"/>
    <s v="2001-2010"/>
    <m/>
    <s v="5. Performance"/>
    <s v="Independent groups (means, SD's)"/>
    <n v="19.399999999999999"/>
    <n v="5.7"/>
    <n v="9"/>
    <n v="20.3"/>
    <n v="7.1"/>
    <n v="9"/>
    <n v="3"/>
    <n v="0.13979133165295901"/>
    <n v="0.47197992001794697"/>
    <n v="0.133134601574247"/>
    <n v="0.44950468573137797"/>
    <n v="0.90000000000000202"/>
    <n v="3.0349812373573402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67"/>
    <s v="McMordie (2009) E"/>
    <s v="Exercise"/>
    <n v="61"/>
    <s v="1. Performance Measure"/>
    <s v="2001-2010"/>
    <m/>
    <s v="5. Performance"/>
    <s v="Independent groups (means, SD's)"/>
    <n v="19.399999999999999"/>
    <n v="5.7"/>
    <n v="9"/>
    <n v="22.6"/>
    <n v="5.8"/>
    <n v="9"/>
    <n v="3"/>
    <n v="0.55650069980414696"/>
    <n v="0.48044230283963102"/>
    <n v="0.53000066648013999"/>
    <n v="0.45756409794250502"/>
    <n v="3.2"/>
    <n v="2.7106784718549299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68"/>
    <s v="McMordie (2009) F"/>
    <s v="Exercise"/>
    <n v="61"/>
    <s v="1. Performance Measure"/>
    <s v="2001-2010"/>
    <m/>
    <s v="5. Performance"/>
    <s v="Independent groups (means, SD's)"/>
    <n v="19.399999999999999"/>
    <n v="5.7"/>
    <n v="9"/>
    <n v="23.3"/>
    <n v="7.3"/>
    <n v="9"/>
    <n v="3"/>
    <n v="0.595506606548179"/>
    <n v="0.481739559606713"/>
    <n v="0.567149149093504"/>
    <n v="0.458799580577822"/>
    <n v="3.9"/>
    <n v="3.0872497649382198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69"/>
    <s v="McMordie (2009) G"/>
    <s v="Exercise"/>
    <n v="61"/>
    <s v="1. Performance Measure"/>
    <s v="2001-2010"/>
    <m/>
    <s v="5. Performance"/>
    <s v="Independent groups (means, SD's)"/>
    <n v="26.9"/>
    <n v="14.4"/>
    <n v="9"/>
    <n v="29.3"/>
    <n v="18.100000000000001"/>
    <n v="9"/>
    <n v="3"/>
    <n v="0.14674439611032"/>
    <n v="0.47203854355896802"/>
    <n v="0.13975656772411499"/>
    <n v="0.44956051767520799"/>
    <n v="2.4"/>
    <n v="7.70980616559918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70"/>
    <s v="McMordie (2009) H"/>
    <s v="Exercise"/>
    <n v="61"/>
    <s v="1. Performance Measure"/>
    <s v="2001-2010"/>
    <m/>
    <s v="5. Performance"/>
    <s v="Independent groups (means, SD's)"/>
    <n v="26.9"/>
    <n v="14.4"/>
    <n v="9"/>
    <n v="29.4"/>
    <n v="11.7"/>
    <n v="9"/>
    <n v="3"/>
    <n v="0.19055398349167599"/>
    <n v="0.47247312741409903"/>
    <n v="0.181479984277787"/>
    <n v="0.44997440706104702"/>
    <n v="2.5"/>
    <n v="6.1846584384264904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71"/>
    <s v="McMordie (2009) I"/>
    <s v="Exercise"/>
    <n v="61"/>
    <s v="1. Performance Measure"/>
    <s v="2001-2010"/>
    <m/>
    <s v="5. Performance"/>
    <s v="Independent groups (means, SD's)"/>
    <n v="26.9"/>
    <n v="14.4"/>
    <n v="9"/>
    <n v="35.1"/>
    <n v="21.2"/>
    <n v="9"/>
    <n v="3"/>
    <n v="0.45249343034645201"/>
    <n v="0.477398921951801"/>
    <n v="0.43094612413947803"/>
    <n v="0.45466563995409598"/>
    <n v="8.1999999999999993"/>
    <n v="8.5427031891420508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n v="372"/>
    <s v="Mesango et al. (2009) A"/>
    <s v="Sports"/>
    <n v="62"/>
    <s v="1. Performance Measure"/>
    <s v="2001-2010"/>
    <s v="Performance"/>
    <s v="5. Performance"/>
    <s v="Independent groups (means, SD's)"/>
    <n v="5"/>
    <n v="1.79"/>
    <n v="2"/>
    <n v="6.83"/>
    <n v="0.98"/>
    <n v="2"/>
    <n v="3"/>
    <n v="1.2681909636669699"/>
    <n v="1.09591903899915"/>
    <n v="0.724680550666843"/>
    <n v="0.626239450856657"/>
    <n v="1.83"/>
    <n v="1.44300034650030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</r>
  <r>
    <n v="373"/>
    <s v="Mesango et al. (2009) B"/>
    <s v="Sports"/>
    <n v="62"/>
    <s v="1. Performance Measure"/>
    <s v="2001-2010"/>
    <m/>
    <s v="5. Performance"/>
    <s v="Independent groups (means, SD's)"/>
    <n v="5.5"/>
    <n v="1.05"/>
    <n v="2"/>
    <n v="5.83"/>
    <n v="1.6"/>
    <n v="2"/>
    <n v="3"/>
    <n v="0.24385974819926501"/>
    <n v="1.0037098420853401"/>
    <n v="0.13934842754243701"/>
    <n v="0.57354848119162205"/>
    <n v="0.33"/>
    <n v="1.35323686027244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</r>
  <r>
    <n v="374"/>
    <s v="Mesango et al. (2009) C"/>
    <s v="Sports"/>
    <n v="62"/>
    <s v="1. Performance Measure"/>
    <s v="2001-2010"/>
    <m/>
    <s v="5. Performance"/>
    <s v="Independent groups (means, SD's)"/>
    <n v="4"/>
    <n v="1.26"/>
    <n v="2"/>
    <n v="5.83"/>
    <n v="2.64"/>
    <n v="2"/>
    <n v="3"/>
    <n v="0.88470859464217899"/>
    <n v="1.04777796415997"/>
    <n v="0.50554776836696003"/>
    <n v="0.59873026523426998"/>
    <n v="1.83"/>
    <n v="2.06847770111258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</r>
  <r>
    <n v="375"/>
    <s v="Mikol &amp; Denny (1955) A"/>
    <s v="Exercise"/>
    <n v="63"/>
    <s v="1. Performance Measure"/>
    <s v="1951-1960"/>
    <s v="Performance"/>
    <s v="5. Performance"/>
    <s v="Independent groups (means, SD's)"/>
    <n v="66.989999999999995"/>
    <n v="40.64"/>
    <n v="80"/>
    <n v="63.75"/>
    <n v="35.54"/>
    <n v="80"/>
    <n v="2"/>
    <n v="-8.4871716976805497E-2"/>
    <n v="0.15818504994490001"/>
    <n v="-8.4468206436503698E-2"/>
    <n v="0.15743298156164401"/>
    <n v="-3.23999999999999"/>
    <n v="6.0360388501069098"/>
    <s v="1. Full article"/>
    <n v="80"/>
    <s v="(Blank)"/>
    <s v="4. C"/>
    <s v="2. &lt; 1"/>
    <s v="3. Mixed"/>
    <s v="1. Synchronous"/>
    <s v="3. Not applicable"/>
    <s v="2. Researcher-selected"/>
    <s v="Blank"/>
    <s v="Pursuit rotor"/>
    <s v="1. Yes"/>
    <s v="2. SD"/>
    <s v="1. Cycling"/>
  </r>
  <r>
    <n v="376"/>
    <s v="Mikol &amp; Denny (1955) B"/>
    <s v="Exercise"/>
    <n v="63"/>
    <s v="1. Performance Measure"/>
    <s v="1951-1960"/>
    <m/>
    <s v="5. Performance"/>
    <s v="Independent groups (means, SD's)"/>
    <n v="66.989999999999995"/>
    <n v="40.64"/>
    <n v="80"/>
    <n v="63.62"/>
    <n v="31.33"/>
    <n v="80"/>
    <n v="2"/>
    <n v="-9.2876266386513001E-2"/>
    <n v="0.15819910319809299"/>
    <n v="-9.2434699351394894E-2"/>
    <n v="0.15744696800063801"/>
    <n v="-3.37"/>
    <n v="5.7371361540406198"/>
    <s v="1. Full article"/>
    <n v="80"/>
    <s v="(Blank)"/>
    <s v="4. C"/>
    <s v="2. &lt; 1"/>
    <s v="3. Mixed"/>
    <s v="2. Asynchronous"/>
    <s v="3. Not applicable"/>
    <s v="2. Researcher-selected"/>
    <s v="Blank"/>
    <s v="Pursuit rotor"/>
    <s v="1. Yes"/>
    <s v="2. SD"/>
    <s v="1. Cycling"/>
  </r>
  <r>
    <n v="377"/>
    <s v="Miller &amp; Donohue (2003)"/>
    <s v="Sports"/>
    <n v="64"/>
    <s v="1. Performance Measure"/>
    <s v="2001-2010"/>
    <s v="Performance"/>
    <s v="5. Performance"/>
    <s v="Independent groups (std difference)"/>
    <m/>
    <m/>
    <m/>
    <m/>
    <m/>
    <m/>
    <m/>
    <n v="0.76100000000000001"/>
    <n v="0.154372574204963"/>
    <n v="0.75778902953586502"/>
    <n v="0.153721213132368"/>
    <m/>
    <m/>
    <s v="1. Full article"/>
    <n v="90"/>
    <s v="1. Child/Youth"/>
    <s v="3. B"/>
    <s v="1. &gt; 1"/>
    <s v="3. Mixed"/>
    <s v="2. Asynchronous"/>
    <s v="3. Not applicable"/>
    <s v="2. Researcher-selected"/>
    <s v="Blank"/>
    <s v="1.6 km run"/>
    <s v="1. Yes"/>
    <s v="3. Other test f/t"/>
    <s v="2.Other"/>
  </r>
  <r>
    <n v="378"/>
    <s v="Miller et al. (2006) A"/>
    <s v="Exercise"/>
    <n v="65"/>
    <s v="2. Psychological Measure"/>
    <s v="2001-2010"/>
    <s v="Feeling Scale"/>
    <s v="3. Feeling Scale"/>
    <s v="Independent groups (means, SD's)"/>
    <n v="1.9"/>
    <n v="1.6155494420000001"/>
    <n v="29"/>
    <n v="2.5"/>
    <n v="1.6155494420000001"/>
    <n v="29"/>
    <n v="3"/>
    <n v="0.37139067638636802"/>
    <n v="0.26486709475448"/>
    <n v="0.36639438926009399"/>
    <n v="0.26130386029589903"/>
    <n v="0.6"/>
    <n v="0.42426406867506999"/>
    <s v="2. Abstract"/>
    <n v="29"/>
    <s v="3. Adult/College"/>
    <s v="5. Other"/>
    <s v="3. Abstract"/>
    <s v="4. Not specified"/>
    <s v="2. Asynchronous"/>
    <s v="3. Not applicable"/>
    <s v="1. Self-selected"/>
    <s v="Blank"/>
    <s v="Cycle ergometer"/>
    <s v="1. Yes"/>
    <s v="1. SE"/>
    <s v="1. Cycling"/>
  </r>
  <r>
    <n v="379"/>
    <s v="Miller et al. (2006) B"/>
    <s v="Exercise"/>
    <n v="65"/>
    <s v="2. Psychological Measure"/>
    <s v="2001-2010"/>
    <s v="Arousal Score"/>
    <s v="11. Arousal Score"/>
    <s v="Independent groups (means, SD's)"/>
    <n v="21.4"/>
    <n v="3.7696153649999999"/>
    <n v="29"/>
    <n v="21.9"/>
    <n v="3.7696153649999999"/>
    <n v="29"/>
    <n v="2"/>
    <n v="-0.13263952726911701"/>
    <n v="0.26290147040213602"/>
    <n v="-0.13085513900989099"/>
    <n v="0.25936467932049201"/>
    <n v="-0.5"/>
    <n v="0.98994949366270202"/>
    <s v="2. Abstract"/>
    <n v="29"/>
    <s v="3. Adult/College"/>
    <s v="5. Other"/>
    <s v="3. Abstract"/>
    <s v="4. Not specified"/>
    <s v="2. Asynchronous"/>
    <s v="3. Not applicable"/>
    <s v="1. Self-selected"/>
    <s v="Blank"/>
    <s v="Cycle ergometer"/>
    <s v="1. Yes"/>
    <s v="1. SE"/>
    <s v="1. Cycling"/>
  </r>
  <r>
    <n v="380"/>
    <s v="Mohammadzedeh et al. (2008) A"/>
    <s v="Exercise"/>
    <n v="66"/>
    <s v="4. RPE"/>
    <s v="2001-2010"/>
    <s v="RPE"/>
    <s v="6. RPE"/>
    <s v="Independent groups (means, SD's)"/>
    <n v="3.98"/>
    <n v="1.51"/>
    <n v="24"/>
    <n v="3.64"/>
    <n v="1.43"/>
    <n v="24"/>
    <n v="3"/>
    <n v="0.23120693631213601"/>
    <n v="0.28963800408510698"/>
    <n v="0.22741665866767399"/>
    <n v="0.28488984008371199"/>
    <n v="0.34"/>
    <n v="0.42450952089833399"/>
    <s v="1. Full article"/>
    <n v="24"/>
    <s v="3. Adult/College"/>
    <s v="2. A"/>
    <s v="2. &lt; 1"/>
    <s v="3. Mixed"/>
    <s v="2. Asynchronous"/>
    <s v="1. Exhaustion"/>
    <s v="2. Researcher-selected"/>
    <s v="Blank"/>
    <s v="Treadmill"/>
    <s v="1. Yes"/>
    <s v="2. SD"/>
    <s v="3. Running"/>
  </r>
  <r>
    <n v="381"/>
    <s v="Mohammadzedeh et al. (2008) B"/>
    <s v="Exercise"/>
    <n v="66"/>
    <s v="4. RPE"/>
    <s v="2001-2010"/>
    <m/>
    <s v="6. RPE"/>
    <s v="Independent groups (means, SD's)"/>
    <n v="4.79"/>
    <n v="1.02"/>
    <n v="24"/>
    <n v="3.82"/>
    <n v="0.97"/>
    <n v="24"/>
    <n v="3"/>
    <n v="0.97456679975317495"/>
    <n v="0.30533077089958799"/>
    <n v="0.95859029483918801"/>
    <n v="0.30032534842582498"/>
    <n v="0.97"/>
    <n v="0.28732240891839"/>
    <s v="1. Full article"/>
    <n v="24"/>
    <s v="3. Adult/College"/>
    <s v="2. A"/>
    <s v="2. &lt; 1"/>
    <s v="3. Mixed"/>
    <s v="2. Asynchronous"/>
    <s v="1. Exhaustion"/>
    <s v="2. Researcher-selected"/>
    <s v="Blank"/>
    <s v="Treadmill"/>
    <s v="1. Yes"/>
    <s v="2. SD"/>
    <s v="3. Running"/>
  </r>
  <r>
    <n v="382"/>
    <s v="Mohammadzedeh et al. (2008) C"/>
    <s v="Exercise"/>
    <n v="66"/>
    <s v="1. Performance Measure"/>
    <s v="2001-2010"/>
    <s v="Performance"/>
    <s v="5. Performance"/>
    <s v="Independent groups (means, SD's)"/>
    <n v="13.25"/>
    <n v="0.89"/>
    <n v="24"/>
    <n v="13.4"/>
    <n v="0.75"/>
    <n v="24"/>
    <n v="3"/>
    <n v="0.18226392617947701"/>
    <n v="0.289273877917954"/>
    <n v="0.17927599296342001"/>
    <n v="0.284531683197987"/>
    <n v="0.15"/>
    <n v="0.23757454970317601"/>
    <s v="1. Full article"/>
    <n v="24"/>
    <s v="3. Adult/College"/>
    <s v="2. A"/>
    <s v="2. &lt; 1"/>
    <s v="3. Mixed"/>
    <s v="2. Asynchronous"/>
    <s v="3. Not applicable"/>
    <s v="2. Researcher-selected"/>
    <s v="Blank"/>
    <s v="Treadmill"/>
    <s v="1. Yes"/>
    <s v="2. SD"/>
    <s v="3. Running"/>
  </r>
  <r>
    <n v="383"/>
    <s v="Mohammadzedeh et al. (2008) D"/>
    <s v="Exercise"/>
    <n v="66"/>
    <s v="1. Performance Measure"/>
    <s v="2001-2010"/>
    <m/>
    <s v="5. Performance"/>
    <s v="Independent groups (means, SD's)"/>
    <n v="10.94"/>
    <n v="0.36"/>
    <n v="24"/>
    <n v="11.23"/>
    <n v="0.25"/>
    <n v="24"/>
    <n v="3"/>
    <n v="0.93572732806255399"/>
    <n v="0.30406252153961999"/>
    <n v="0.92038753579923405"/>
    <n v="0.29907789003897101"/>
    <n v="0.29000000000000098"/>
    <n v="8.9466008442685499E-2"/>
    <s v="1. Full article"/>
    <n v="24"/>
    <s v="3. Adult/College"/>
    <s v="2. A"/>
    <s v="2. &lt; 1"/>
    <s v="3. Mixed"/>
    <s v="2. Asynchronous"/>
    <s v="3. Not applicable"/>
    <s v="2. Researcher-selected"/>
    <s v="Blank"/>
    <s v="Treadmill"/>
    <s v="1. Yes"/>
    <s v="2. SD"/>
    <s v="3. Running"/>
  </r>
  <r>
    <n v="384"/>
    <s v="Nakamura (2010) A"/>
    <s v="Exercise"/>
    <n v="67"/>
    <s v="3. Physiological"/>
    <s v="2001-2010"/>
    <s v="Heart Rate"/>
    <s v="1. Heart Rate"/>
    <s v="Independent groups (means, SD's)"/>
    <n v="167"/>
    <n v="17.100000000000001"/>
    <n v="15"/>
    <n v="169"/>
    <n v="14.7"/>
    <n v="15"/>
    <n v="3"/>
    <n v="0.12542944911781301"/>
    <n v="0.36550723993527101"/>
    <n v="0.12203946400652101"/>
    <n v="0.35562866588296699"/>
    <n v="2"/>
    <n v="5.8223706512038502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n v="385"/>
    <s v="Nakamura (2010) AA"/>
    <s v="Exercise"/>
    <n v="67"/>
    <s v="3. Physiological"/>
    <s v="2001-2010"/>
    <m/>
    <s v="1. Heart Rate"/>
    <s v="Independent groups (means, SD's)"/>
    <n v="167"/>
    <n v="17.100000000000001"/>
    <n v="15"/>
    <n v="170"/>
    <n v="15.1"/>
    <n v="15"/>
    <n v="3"/>
    <n v="0.185977010942773"/>
    <n v="0.36593686724623298"/>
    <n v="0.18095060524161699"/>
    <n v="0.35604668164498299"/>
    <n v="3"/>
    <n v="5.8902178793883904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n v="386"/>
    <s v="Nakamura (2010) AB"/>
    <s v="Exercise"/>
    <n v="67"/>
    <s v="1. Performance Measure"/>
    <s v="2001-2010"/>
    <s v="Performance"/>
    <s v="5. Performance"/>
    <s v="Independent groups (means, SD's)"/>
    <n v="7.7"/>
    <n v="3.4"/>
    <n v="15"/>
    <n v="9.8000000000000007"/>
    <n v="4.5999999999999996"/>
    <n v="15"/>
    <n v="3"/>
    <n v="0.51919158525585596"/>
    <n v="0.37124924022819"/>
    <n v="0.50515938024894103"/>
    <n v="0.36121547697877898"/>
    <n v="2.1"/>
    <n v="1.4769337606451201"/>
    <s v="1. Full article"/>
    <n v="15"/>
    <s v="3. Adult/College"/>
    <s v="4. C"/>
    <s v="2. &lt; 1"/>
    <s v="1. Male"/>
    <s v="2. Asynchronous"/>
    <s v="3. Not applicable"/>
    <s v="1. Self-selected"/>
    <s v="Blank"/>
    <s v="Cycle ergometer"/>
    <s v="1. Yes"/>
    <s v="2. SD"/>
    <s v="1. Cycling"/>
  </r>
  <r>
    <n v="387"/>
    <s v="Nakamura (2010) AC"/>
    <s v="Exercise"/>
    <n v="67"/>
    <s v="1. Performance Measure"/>
    <s v="2001-2010"/>
    <m/>
    <s v="5. Performance"/>
    <s v="Independent groups (means, SD's)"/>
    <n v="7.7"/>
    <n v="3.4"/>
    <n v="15"/>
    <n v="7.1"/>
    <n v="3.5"/>
    <n v="15"/>
    <n v="2"/>
    <n v="-0.17389478201514799"/>
    <n v="0.36583783737270098"/>
    <n v="-0.169194923041766"/>
    <n v="0.35595032825452"/>
    <n v="-0.60000000000000098"/>
    <n v="1.2598941754502"/>
    <s v="1. Full article"/>
    <n v="15"/>
    <s v="3. Adult/College"/>
    <s v="4. C"/>
    <s v="2. &lt; 1"/>
    <s v="1. Male"/>
    <s v="2. Asynchronous"/>
    <s v="3. Not applicable"/>
    <s v="1. Self-selected"/>
    <s v="Blank"/>
    <s v="Cycle ergometer"/>
    <s v="1. Yes"/>
    <s v="2. SD"/>
    <s v="1. Cycling"/>
  </r>
  <r>
    <n v="388"/>
    <s v="Nakamura (2010) AD"/>
    <s v="Exercise"/>
    <n v="67"/>
    <s v="4. RPE"/>
    <s v="2001-2010"/>
    <s v="RPE"/>
    <s v="6. RPE"/>
    <s v="Independent groups (means, SD's)"/>
    <n v="15"/>
    <n v="3.1"/>
    <n v="15"/>
    <n v="14"/>
    <n v="2.9"/>
    <n v="15"/>
    <n v="3"/>
    <n v="0.33314830232638498"/>
    <n v="0.36767258512937301"/>
    <n v="0.32414429415540102"/>
    <n v="0.35773548823398399"/>
    <n v="1"/>
    <n v="1.0960535266734599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n v="389"/>
    <s v="Nakamura (2010) B"/>
    <s v="Exercise"/>
    <n v="67"/>
    <s v="4. RPE"/>
    <s v="2001-2010"/>
    <m/>
    <s v="6. RPE"/>
    <s v="Independent groups (means, SD's)"/>
    <n v="15"/>
    <n v="3.1"/>
    <n v="15"/>
    <n v="16"/>
    <n v="2.7"/>
    <n v="15"/>
    <n v="2"/>
    <n v="-0.34401045807689101"/>
    <n v="0.36783925826521602"/>
    <n v="-0.33471287812886702"/>
    <n v="0.35789765669048101"/>
    <n v="-1"/>
    <n v="1.06144555520604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n v="390"/>
    <s v="Nethery &amp; Roberts (2006) A"/>
    <s v="Sports"/>
    <n v="68"/>
    <s v="1. Performance Measure"/>
    <s v="2001-2010"/>
    <s v="Performance"/>
    <s v="5. Performance"/>
    <s v="Independent groups (means, SD's)"/>
    <n v="2790"/>
    <n v="1195.340956"/>
    <n v="10"/>
    <n v="4404"/>
    <n v="8361.0621329999994"/>
    <n v="10"/>
    <n v="3"/>
    <n v="0.27024865589029101"/>
    <n v="0.44925032932682701"/>
    <n v="0.258829698599152"/>
    <n v="0.43026792104541201"/>
    <n v="1614"/>
    <n v="2670.8837487426799"/>
    <s v="2. Abstract"/>
    <n v="10"/>
    <s v="3. Adult/College"/>
    <s v="5. Other"/>
    <s v="3. Abstract"/>
    <s v="4. Not specified"/>
    <s v="2. Asynchronous"/>
    <s v="3. Not applicable"/>
    <s v="2. Researcher-selected"/>
    <s v="Blank"/>
    <s v="Cycling time trial"/>
    <s v="1. Yes"/>
    <s v="1. SE"/>
    <s v="1. Cycling"/>
  </r>
  <r>
    <n v="391"/>
    <s v="Nethery (2002) A"/>
    <s v="Exercise"/>
    <n v="69"/>
    <s v="4. RPE"/>
    <s v="2001-2010"/>
    <s v="RPE"/>
    <s v="6. RPE"/>
    <s v="Independent groups (means, SD's)"/>
    <n v="16.2"/>
    <n v="1.081665383"/>
    <n v="13"/>
    <n v="14.6"/>
    <n v="1.081665383"/>
    <n v="13"/>
    <n v="3"/>
    <n v="1.47920052277387"/>
    <n v="0.44263273077936899"/>
    <n v="1.43248892731785"/>
    <n v="0.42865485507054701"/>
    <n v="1.6"/>
    <n v="0.42426406885344697"/>
    <s v="1. Full article"/>
    <n v="13"/>
    <s v="3. Adult/College"/>
    <s v="4. C"/>
    <s v="2. &lt; 1"/>
    <s v="1. Male"/>
    <s v="2. Asynchronous"/>
    <s v="1. Exhaustion"/>
    <s v="1. Self-selected"/>
    <s v="Blank"/>
    <s v="Cycle ergometer"/>
    <s v="1. Yes"/>
    <s v="1. SE"/>
    <s v="1. Cycling"/>
  </r>
  <r>
    <n v="392"/>
    <s v="Nethery (2002) B"/>
    <s v="Exercise"/>
    <n v="69"/>
    <s v="3. Physiological"/>
    <s v="2001-2010"/>
    <s v="Heart Rate"/>
    <s v="1. Heart Rate"/>
    <s v="Independent groups (means, SD's)"/>
    <n v="167.7"/>
    <n v="6.4899922959999996"/>
    <n v="13"/>
    <n v="169.1"/>
    <n v="6.8505474230000001"/>
    <n v="13"/>
    <n v="3"/>
    <n v="0.209809945819559"/>
    <n v="0.39330992411946802"/>
    <n v="0.203184368583152"/>
    <n v="0.38088961072622202"/>
    <n v="1.4000000000000099"/>
    <n v="2.6172504656150899"/>
    <s v="1. Full article"/>
    <n v="13"/>
    <s v="3. Adult/College"/>
    <s v="4. C"/>
    <s v="2. &lt; 1"/>
    <s v="1. Male"/>
    <s v="2. Asynchronous"/>
    <s v="1. Exhaustion"/>
    <s v="1. Self-selected"/>
    <s v="Blank"/>
    <s v="Cycle ergometer"/>
    <s v="1. Yes"/>
    <s v="1. SE"/>
    <s v="1. Cycling"/>
  </r>
  <r>
    <n v="393"/>
    <s v="Owlia et al. (1995)"/>
    <s v="Exercise"/>
    <n v="70"/>
    <s v="1. Performance Measure"/>
    <s v="1991-2000"/>
    <s v="Performance"/>
    <s v="5. Performance"/>
    <s v="Independent groups (means, SD's)"/>
    <n v="3162"/>
    <n v="2712"/>
    <n v="15"/>
    <n v="7740"/>
    <n v="7062"/>
    <n v="15"/>
    <n v="3"/>
    <n v="0.85583708397981095"/>
    <n v="0.38149829869247298"/>
    <n v="0.83270635198035603"/>
    <n v="0.37118753386294601"/>
    <n v="4578"/>
    <n v="1953.2330122133401"/>
    <s v="1. Full article"/>
    <n v="15"/>
    <s v="1. Child/Youth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n v="394"/>
    <s v="Potteiger et al. (2000) A"/>
    <s v="Exercise"/>
    <n v="71"/>
    <s v="3. Physiological"/>
    <s v="1991-2000"/>
    <s v="Heart Rate"/>
    <s v="1. Heart Rate"/>
    <s v="Independent groups (means, SD's)"/>
    <n v="161"/>
    <n v="11.431535330000001"/>
    <n v="27"/>
    <n v="160.4"/>
    <n v="10.39230485"/>
    <n v="27"/>
    <n v="3"/>
    <n v="5.4923503627020198E-2"/>
    <n v="0.27221683539881097"/>
    <n v="5.4127510820831497E-2"/>
    <n v="0.26827166387129198"/>
    <n v="0.59999999999999398"/>
    <n v="2.9732137500639499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n v="395"/>
    <s v="Potteiger et al. (2000) B"/>
    <s v="Exercise"/>
    <n v="71"/>
    <s v="3. Physiological"/>
    <s v="1991-2000"/>
    <m/>
    <s v="1. Heart Rate"/>
    <s v="Independent groups (means, SD's)"/>
    <n v="161"/>
    <n v="11.431535330000001"/>
    <n v="27"/>
    <n v="160.69999999999999"/>
    <n v="10.39230485"/>
    <n v="27"/>
    <n v="3"/>
    <n v="2.74617518135114E-2"/>
    <n v="0.27217835498839998"/>
    <n v="2.7063755410417001E-2"/>
    <n v="0.26823374114798798"/>
    <n v="0.30000000000001098"/>
    <n v="2.9732137500639499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n v="396"/>
    <s v="Potteiger et al. (2000) C"/>
    <s v="Exercise"/>
    <n v="71"/>
    <s v="3. Physiological"/>
    <s v="1991-2000"/>
    <m/>
    <s v="1. Heart Rate"/>
    <s v="Independent groups (means, SD's)"/>
    <n v="161"/>
    <n v="11.431535330000001"/>
    <n v="27"/>
    <n v="161.1"/>
    <n v="11.431535330000001"/>
    <n v="27"/>
    <n v="2"/>
    <n v="-8.7477313513227208E-3"/>
    <n v="0.27216682865212199"/>
    <n v="-8.6209526360861606E-3"/>
    <n v="0.26822238186006198"/>
    <n v="-9.9999999999994302E-2"/>
    <n v="3.11126983723317"/>
    <s v="1. Full article"/>
    <n v="27"/>
    <s v="3. Adult/College"/>
    <s v="4. C"/>
    <s v="2. &lt; 1"/>
    <s v="3. Mixed"/>
    <s v="2. Asynchronous"/>
    <s v="2. Economy"/>
    <s v="1. Self-selected"/>
    <s v="Blank"/>
    <s v="Cycle ergometer"/>
    <s v="1. Yes"/>
    <s v="1. SE"/>
    <s v="1. Cycling"/>
  </r>
  <r>
    <n v="397"/>
    <s v="Potteiger et al. (2000) D"/>
    <s v="Exercise"/>
    <n v="71"/>
    <s v="4. RPE"/>
    <s v="1991-2000"/>
    <s v="RPE"/>
    <s v="6. RPE"/>
    <s v="Independent groups (means, SD's)"/>
    <n v="15.2"/>
    <n v="1.558845727"/>
    <n v="27"/>
    <n v="14.2"/>
    <n v="1.558845727"/>
    <n v="27"/>
    <n v="3"/>
    <n v="0.64150029902221395"/>
    <n v="0.27907789025655899"/>
    <n v="0.63220319323928298"/>
    <n v="0.27503328315139097"/>
    <n v="1"/>
    <n v="0.42426406876309802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n v="398"/>
    <s v="Potteiger et al. (2000) E"/>
    <s v="Exercise"/>
    <n v="71"/>
    <s v="4. RPE"/>
    <s v="1991-2000"/>
    <m/>
    <s v="6. RPE"/>
    <s v="Independent groups (means, SD's)"/>
    <n v="15.2"/>
    <n v="1.558845727"/>
    <n v="27"/>
    <n v="14.1"/>
    <n v="1.558845727"/>
    <n v="27"/>
    <n v="3"/>
    <n v="0.70565032892443502"/>
    <n v="0.28050784610917201"/>
    <n v="0.695423512563211"/>
    <n v="0.27644251500614098"/>
    <n v="1.1000000000000001"/>
    <n v="0.42426406876309802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n v="399"/>
    <s v="Potteiger et al. (2000) F"/>
    <s v="Exercise"/>
    <n v="71"/>
    <s v="4. RPE"/>
    <s v="1991-2000"/>
    <m/>
    <s v="6. RPE"/>
    <s v="Independent groups (means, SD's)"/>
    <n v="15.2"/>
    <n v="1.558845727"/>
    <n v="27"/>
    <n v="14.4"/>
    <n v="1.558845727"/>
    <n v="27"/>
    <n v="3"/>
    <n v="0.51320023921777003"/>
    <n v="0.27660933953483902"/>
    <n v="0.50576255459142605"/>
    <n v="0.272600508527088"/>
    <n v="0.79999999999999905"/>
    <n v="0.42426406876309802"/>
    <s v="1. Full article"/>
    <n v="27"/>
    <s v="3. Adult/College"/>
    <s v="4. C"/>
    <s v="2. &lt; 1"/>
    <s v="3. Mixed"/>
    <s v="2. Asynchronous"/>
    <s v="2. Economy"/>
    <s v="1. Self-selected"/>
    <s v="Blank"/>
    <s v="Cycle ergometer"/>
    <s v="1. Yes"/>
    <s v="1. SE"/>
    <s v="1. Cycling"/>
  </r>
  <r>
    <n v="400"/>
    <s v="Pujol &amp; Langenfeld (1999) A"/>
    <s v="Exercise"/>
    <n v="72"/>
    <s v="1. Performance Measure"/>
    <s v="1991-2000"/>
    <s v="Performance"/>
    <s v="5. Performance"/>
    <s v="Independent groups (means, SD's)"/>
    <n v="301.7"/>
    <n v="82.5"/>
    <n v="15"/>
    <n v="280.89999999999998"/>
    <n v="88.9"/>
    <n v="15"/>
    <n v="3"/>
    <n v="0.24253809828540299"/>
    <n v="0.36648839747709799"/>
    <n v="0.23598301454796"/>
    <n v="0.35658330565339302"/>
    <n v="20.8"/>
    <n v="31.315023018779101"/>
    <s v="1. Full article"/>
    <n v="15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n v="401"/>
    <s v="Pujol &amp; Langenfeld (1999) B"/>
    <s v="Exercise"/>
    <n v="72"/>
    <s v="3. Physiological"/>
    <s v="1991-2000"/>
    <s v="Phys Fatigue"/>
    <s v="18. Physiological Fatigue"/>
    <s v="Independent groups (means, SD's)"/>
    <n v="34.200000000000003"/>
    <n v="10.9"/>
    <n v="15"/>
    <n v="29.6"/>
    <n v="13.3"/>
    <n v="15"/>
    <n v="3"/>
    <n v="0.37830943026226999"/>
    <n v="0.36840010009556601"/>
    <n v="0.36808485106599298"/>
    <n v="0.35844334063352301"/>
    <n v="4.5999999999999996"/>
    <n v="4.4399699698684199"/>
    <s v="1. Full article"/>
    <n v="15"/>
    <s v="3. Adult/College"/>
    <s v="4. C"/>
    <s v="2. &lt; 1"/>
    <s v="3. Mixed"/>
    <s v="2. Asynchronous"/>
    <s v="1. Exhaustion"/>
    <s v="2. Researcher-selected"/>
    <s v="Blank"/>
    <s v="Wingate Anaerobic Test"/>
    <s v="1. Yes"/>
    <s v="2. SD"/>
    <s v="2.Other"/>
  </r>
  <r>
    <n v="402"/>
    <s v="Pujol &amp; Langenfeld (1999) C"/>
    <s v="Exercise"/>
    <n v="72"/>
    <s v="1. Performance Measure"/>
    <s v="1991-2000"/>
    <m/>
    <s v="5. Performance"/>
    <s v="Independent groups (means, SD's)"/>
    <n v="56.3"/>
    <n v="18.5"/>
    <n v="15"/>
    <n v="69.3"/>
    <n v="40.6"/>
    <n v="15"/>
    <n v="3"/>
    <n v="0.412064555432613"/>
    <n v="0.36900309840261702"/>
    <n v="0.40092767555605602"/>
    <n v="0.35903004168903302"/>
    <n v="13"/>
    <n v="11.519866897379201"/>
    <s v="1. Full article"/>
    <n v="15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n v="403"/>
    <s v="Razon et al. (2009)"/>
    <s v="Motor Task"/>
    <n v="73"/>
    <s v="1. Performance Measure"/>
    <s v="2001-2010"/>
    <s v="Performance"/>
    <s v="5. Performance"/>
    <s v="Independent groups (std difference)"/>
    <m/>
    <m/>
    <m/>
    <m/>
    <m/>
    <m/>
    <m/>
    <n v="0.48"/>
    <n v="0.18518459259164399"/>
    <n v="0.476942675159236"/>
    <n v="0.18400507289360801"/>
    <m/>
    <m/>
    <s v="1. Full article"/>
    <n v="60"/>
    <s v="3. Adult/College"/>
    <s v="3. B"/>
    <s v="1. &gt; 1"/>
    <s v="3. Mixed"/>
    <s v="2. Asynchronous"/>
    <s v="3. Not applicable"/>
    <s v="1. Self-selected"/>
    <s v="Blank"/>
    <s v="Hand grip strength"/>
    <s v="1. Yes"/>
    <s v="3. Other test f/t"/>
    <s v="2.Other"/>
  </r>
  <r>
    <n v="404"/>
    <s v="Rendi et al. (2008) A"/>
    <s v="Sports"/>
    <n v="74"/>
    <s v="1. Performance Measure"/>
    <s v="2001-2010"/>
    <s v="Performance"/>
    <s v="5. Performance"/>
    <s v="Independent groups (means, SD's)"/>
    <n v="107.4"/>
    <n v="15.9"/>
    <n v="22"/>
    <n v="105.3"/>
    <n v="15.5"/>
    <n v="22"/>
    <n v="3"/>
    <n v="0.13374711009092"/>
    <n v="0.30184825148682798"/>
    <n v="0.13134446739467601"/>
    <n v="0.29642582780742399"/>
    <n v="2.1000000000000099"/>
    <n v="4.73411218517455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n v="405"/>
    <s v="Rendi et al. (2008) B"/>
    <s v="Sports"/>
    <n v="74"/>
    <s v="1. Performance Measure"/>
    <s v="2001-2010"/>
    <m/>
    <s v="5. Performance"/>
    <s v="Independent groups (means, SD's)"/>
    <n v="107.4"/>
    <n v="15.9"/>
    <n v="22"/>
    <n v="106.75"/>
    <n v="15.6"/>
    <n v="22"/>
    <n v="3"/>
    <n v="4.1267969749024899E-2"/>
    <n v="0.30154343583785698"/>
    <n v="4.0526628975090302E-2"/>
    <n v="0.29612648788867402"/>
    <n v="0.65000000000000602"/>
    <n v="4.7490190374625598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n v="406"/>
    <s v="Rendi et al. (2008) C"/>
    <s v="Sports"/>
    <n v="74"/>
    <s v="1. Performance Measure"/>
    <s v="2001-2010"/>
    <m/>
    <s v="5. Performance"/>
    <s v="Independent groups (means, SD's)"/>
    <n v="33"/>
    <n v="2.2000000000000002"/>
    <n v="22"/>
    <n v="33.299999999999997"/>
    <n v="1.6"/>
    <n v="22"/>
    <n v="3"/>
    <n v="0.15596257347300899"/>
    <n v="0.30196937540999702"/>
    <n v="0.15316085059624901"/>
    <n v="0.296544775851734"/>
    <n v="0.29999999999999699"/>
    <n v="0.57996865119042096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n v="407"/>
    <s v="Rendi et al. (2008) D"/>
    <s v="Sports"/>
    <n v="74"/>
    <s v="1. Performance Measure"/>
    <s v="2001-2010"/>
    <m/>
    <s v="5. Performance"/>
    <s v="Independent groups (means, SD's)"/>
    <n v="33"/>
    <n v="2.2000000000000002"/>
    <n v="22"/>
    <n v="35"/>
    <n v="1.6"/>
    <n v="22"/>
    <n v="3"/>
    <n v="1.03975048982007"/>
    <n v="0.32123838997558102"/>
    <n v="1.0210723373083299"/>
    <n v="0.31546764045506098"/>
    <n v="2"/>
    <n v="0.57996865119042096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n v="408"/>
    <s v="Rhea et al. (2004) A"/>
    <s v="Exercise"/>
    <n v="75"/>
    <s v="3. Physiological"/>
    <s v="2001-2010"/>
    <s v="Heart Rate"/>
    <s v="1. Heart Rate"/>
    <s v="Independent groups (means, SD's)"/>
    <n v="90.1"/>
    <n v="18.2"/>
    <n v="12"/>
    <n v="96.6"/>
    <n v="20.9"/>
    <n v="12"/>
    <n v="3"/>
    <n v="0.33169093894653401"/>
    <n v="0.41104589359997301"/>
    <n v="0.32025332036217002"/>
    <n v="0.39687189726894001"/>
    <n v="6.5"/>
    <n v="8.0002604124282506"/>
    <s v="2. Abstract"/>
    <n v="12"/>
    <s v="(Blank)"/>
    <s v="5. Other"/>
    <s v="3. Abstract"/>
    <s v="4. Not specified"/>
    <s v="2. Asynchronous"/>
    <s v="1. Exhaustion"/>
    <s v="2. Researcher-selected"/>
    <s v="Blank"/>
    <s v="Bench press"/>
    <s v="1. Yes"/>
    <s v="2. SD"/>
    <s v="2.Other"/>
  </r>
  <r>
    <n v="409"/>
    <s v="Rhea et al. (2004) B"/>
    <s v="Exercise"/>
    <n v="75"/>
    <s v="1. Performance Measure"/>
    <s v="2001-2010"/>
    <s v="Performance"/>
    <s v="5. Performance"/>
    <s v="Independent groups (means, SD's)"/>
    <n v="1.88"/>
    <n v="0.3"/>
    <n v="12"/>
    <n v="1.72"/>
    <n v="0.3"/>
    <n v="12"/>
    <n v="3"/>
    <n v="0.53333333333333299"/>
    <n v="0.41544264657421998"/>
    <n v="0.51494252873563195"/>
    <n v="0.40111703807166099"/>
    <n v="0.16"/>
    <n v="0.122474487139159"/>
    <s v="2. Abstract"/>
    <n v="12"/>
    <s v="(Blank)"/>
    <s v="5. Other"/>
    <s v="3. Abstract"/>
    <s v="4. Not specified"/>
    <s v="2. Asynchronous"/>
    <s v="3. Not applicable"/>
    <s v="2. Researcher-selected"/>
    <s v="Blank"/>
    <s v="Bench press"/>
    <s v="1. Yes"/>
    <s v="2. SD"/>
    <s v="2.Other"/>
  </r>
  <r>
    <n v="410"/>
    <s v="Rhea et al. (2004) C"/>
    <s v="Exercise"/>
    <n v="75"/>
    <s v="1. Performance Measure"/>
    <s v="2001-2010"/>
    <m/>
    <s v="5. Performance"/>
    <s v="Independent groups (means, SD's)"/>
    <n v="0.28999999999999998"/>
    <n v="0.1"/>
    <n v="12"/>
    <n v="0.25"/>
    <n v="0.1"/>
    <n v="12"/>
    <n v="3"/>
    <n v="0.4"/>
    <n v="0.41231056256176601"/>
    <n v="0.38620689655172402"/>
    <n v="0.39809295695618802"/>
    <n v="0.04"/>
    <n v="4.0824829046386298E-2"/>
    <s v="2. Abstract"/>
    <n v="12"/>
    <s v="(Blank)"/>
    <s v="5. Other"/>
    <s v="3. Abstract"/>
    <s v="4. Not specified"/>
    <s v="2. Asynchronous"/>
    <s v="3. Not applicable"/>
    <s v="2. Researcher-selected"/>
    <s v="Blank"/>
    <s v="Bench press"/>
    <s v="1. Yes"/>
    <s v="2. SD"/>
    <s v="2.Other"/>
  </r>
  <r>
    <n v="411"/>
    <s v="Roberts et al. (2004) A"/>
    <s v="Exercise"/>
    <n v="76"/>
    <s v="3. Physiological"/>
    <s v="2001-2010"/>
    <s v="Heart Rate"/>
    <s v="1. Heart Rate"/>
    <s v="Independent groups (means, SD's)"/>
    <n v="92.67"/>
    <n v="3.87"/>
    <n v="6"/>
    <n v="93.01"/>
    <n v="3.87"/>
    <n v="6"/>
    <n v="3"/>
    <n v="8.7855297157623594E-2"/>
    <n v="0.57762872134120702"/>
    <n v="8.1097197376267999E-2"/>
    <n v="0.53319574277649795"/>
    <n v="0.34000000000000302"/>
    <n v="2.23434554176385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n v="412"/>
    <s v="Roberts et al. (2004) B"/>
    <s v="Exercise"/>
    <n v="76"/>
    <s v="3. Physiological"/>
    <s v="2001-2010"/>
    <m/>
    <s v="1. Heart Rate"/>
    <s v="Independent groups (means, SD's)"/>
    <n v="92.67"/>
    <n v="3.87"/>
    <n v="6"/>
    <n v="95.11"/>
    <n v="3.85"/>
    <n v="6"/>
    <n v="3"/>
    <n v="0.63212223106267795"/>
    <n v="0.59159313563052096"/>
    <n v="0.58349744405785597"/>
    <n v="0.54608597135125003"/>
    <n v="2.44"/>
    <n v="2.2285795176898402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n v="413"/>
    <s v="Roberts et al. (2004) C"/>
    <s v="Exercise"/>
    <n v="76"/>
    <s v="3. Physiological"/>
    <s v="2001-2010"/>
    <s v="VO2"/>
    <s v="2. VO2 Max"/>
    <s v="Independent groups (means, SD's)"/>
    <n v="93.83"/>
    <n v="12.28"/>
    <n v="6"/>
    <n v="97.48"/>
    <n v="15.81"/>
    <n v="6"/>
    <n v="3"/>
    <n v="0.25785090406838901"/>
    <n v="0.57974445119986895"/>
    <n v="0.238016219140051"/>
    <n v="0.535148724184494"/>
    <n v="3.6500000000000101"/>
    <n v="8.1726627647705303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n v="414"/>
    <s v="Roberts et al. (2004) D"/>
    <s v="Exercise"/>
    <n v="76"/>
    <s v="3. Physiological"/>
    <s v="2001-2010"/>
    <m/>
    <s v="2. VO2 Max"/>
    <s v="Independent groups (means, SD's)"/>
    <n v="93.83"/>
    <n v="12.28"/>
    <n v="6"/>
    <n v="98.18"/>
    <n v="14"/>
    <n v="6"/>
    <n v="3"/>
    <n v="0.33034345921536301"/>
    <n v="0.58127470560564798"/>
    <n v="0.30493242389110398"/>
    <n v="0.53656126671290505"/>
    <n v="4.3500000000000103"/>
    <n v="7.6026135856910004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n v="415"/>
    <s v="Sanchez et al. (2005) A"/>
    <s v="Exercise"/>
    <n v="77"/>
    <s v="4. RPE"/>
    <s v="2001-2010"/>
    <s v="RPE"/>
    <s v="6. RPE"/>
    <s v="Independent groups (means, SD's)"/>
    <n v="12.7"/>
    <n v="1.612203461"/>
    <n v="18"/>
    <n v="11.62"/>
    <n v="1.739482682"/>
    <n v="18"/>
    <n v="3"/>
    <n v="0.64398757748340196"/>
    <n v="0.341864170556754"/>
    <n v="0.62967674242821503"/>
    <n v="0.33426718898882601"/>
    <n v="1.08"/>
    <n v="0.55901699440666397"/>
    <s v="2. Abstract"/>
    <n v="18"/>
    <s v="3. Adult/College"/>
    <s v="5. Other"/>
    <s v="3. Abstract"/>
    <s v="2. Female"/>
    <s v="2. Asynchronous"/>
    <s v="2. Economy"/>
    <s v="1. Self-selected"/>
    <s v="1. Pre"/>
    <s v="Treadmill"/>
    <s v="1. Yes"/>
    <s v="1. SE"/>
    <s v="3. Running"/>
  </r>
  <r>
    <n v="416"/>
    <s v="Sanchez et al. (2005) B"/>
    <s v="Exercise"/>
    <n v="77"/>
    <s v="4. RPE"/>
    <s v="2001-2010"/>
    <m/>
    <s v="6. RPE"/>
    <s v="Independent groups (means, SD's)"/>
    <n v="12.7"/>
    <n v="1.612203461"/>
    <n v="18"/>
    <n v="12.8"/>
    <n v="1.739482682"/>
    <n v="18"/>
    <n v="2"/>
    <n v="-5.9628479396612102E-2"/>
    <n v="0.33340739917877499"/>
    <n v="-5.8303402076687397E-2"/>
    <n v="0.32599834586369097"/>
    <n v="-0.100000000000001"/>
    <n v="0.55901699440666397"/>
    <s v="2. Abstract"/>
    <n v="18"/>
    <s v="3. Adult/College"/>
    <s v="5. Other"/>
    <s v="3. Abstract"/>
    <s v="2. Female"/>
    <s v="2. Asynchronous"/>
    <s v="2. Economy"/>
    <s v="1. Self-selected"/>
    <s v="1. Pre"/>
    <s v="Treadmill"/>
    <s v="1. Yes"/>
    <s v="1. SE"/>
    <s v="3. Running"/>
  </r>
  <r>
    <n v="417"/>
    <s v="Sanchez et al. (2005) C"/>
    <s v="Exercise"/>
    <n v="77"/>
    <s v="2. Psychological Measure"/>
    <s v="2001-2010"/>
    <s v="PANAS"/>
    <s v="32. PANAS"/>
    <s v="Independent groups (means, SD's)"/>
    <n v="9"/>
    <n v="7.2124891680000003"/>
    <n v="18"/>
    <n v="23"/>
    <n v="7.8488852710000003"/>
    <n v="18"/>
    <n v="3"/>
    <n v="1.85740275509266"/>
    <n v="0.39878191259665702"/>
    <n v="1.8161271383128299"/>
    <n v="0.38992009231673103"/>
    <n v="14"/>
    <n v="2.51246890523421"/>
    <s v="2. Abstract"/>
    <n v="18"/>
    <s v="3. Adult/College"/>
    <s v="5. Other"/>
    <s v="3. Abstract"/>
    <s v="2. Female"/>
    <s v="2. Asynchronous"/>
    <s v="3. Not applicable"/>
    <s v="1. Self-selected"/>
    <s v="1. Pre"/>
    <s v="Treadmill"/>
    <s v="1. Yes"/>
    <s v="1. SE"/>
    <s v="3. Running"/>
  </r>
  <r>
    <n v="418"/>
    <s v="Sanchez et al. (2005) D"/>
    <s v="Exercise"/>
    <n v="77"/>
    <s v="2. Psychological Measure"/>
    <s v="2001-2010"/>
    <m/>
    <s v="32. PANAS"/>
    <s v="Independent groups (means, SD's)"/>
    <n v="9"/>
    <n v="7.2124891680000003"/>
    <n v="18"/>
    <n v="7.94"/>
    <n v="8.9095454430000007"/>
    <n v="18"/>
    <n v="2"/>
    <n v="-0.13077453380187601"/>
    <n v="0.33368943434416998"/>
    <n v="-0.12786843305072301"/>
    <n v="0.32627411358096597"/>
    <n v="-1.06"/>
    <n v="2.7018512172150801"/>
    <s v="2. Abstract"/>
    <n v="18"/>
    <s v="3. Adult/College"/>
    <s v="5. Other"/>
    <s v="3. Abstract"/>
    <s v="2. Female"/>
    <s v="2. Asynchronous"/>
    <s v="3. Not applicable"/>
    <s v="1. Self-selected"/>
    <s v="1. Pre"/>
    <s v="Treadmill"/>
    <s v="1. Yes"/>
    <s v="1. SE"/>
    <s v="3. Running"/>
  </r>
  <r>
    <n v="419"/>
    <s v="Schie et al. (2008) A"/>
    <s v="Exercise"/>
    <n v="78"/>
    <s v="3. Physiological"/>
    <s v="2001-2010"/>
    <s v="Blood Lactate/Glucose"/>
    <s v="22. Blood Lactate"/>
    <s v="Independent groups (means, SD's)"/>
    <n v="5.8"/>
    <n v="2.1"/>
    <n v="30"/>
    <n v="5.4"/>
    <n v="2.1"/>
    <n v="30"/>
    <n v="3"/>
    <n v="0.19047619047618999"/>
    <n v="0.25878371244371801"/>
    <n v="0.18800247371675899"/>
    <n v="0.25542288500938398"/>
    <n v="0.39999999999999902"/>
    <n v="0.54221766846903796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</r>
  <r>
    <n v="420"/>
    <s v="Schie et al. (2008) C"/>
    <s v="Exercise"/>
    <n v="78"/>
    <s v="3. Physiological"/>
    <s v="2001-2010"/>
    <s v="Heart Rate"/>
    <s v="1. Heart Rate"/>
    <s v="Independent groups (means, SD's)"/>
    <n v="167.7"/>
    <n v="6.9"/>
    <n v="30"/>
    <n v="169.7"/>
    <n v="6.9"/>
    <n v="30"/>
    <n v="3"/>
    <n v="0.28985507246376802"/>
    <n v="0.259551150434633"/>
    <n v="0.28609072087332998"/>
    <n v="0.25618035627314401"/>
    <n v="2"/>
    <n v="1.7815723392554099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</r>
  <r>
    <n v="421"/>
    <s v="Schie et al. (2008) E"/>
    <s v="Exercise"/>
    <n v="78"/>
    <s v="4. RPE"/>
    <s v="2001-2010"/>
    <s v="RPE"/>
    <s v="6. RPE"/>
    <s v="Independent groups (means, SD's)"/>
    <n v="4.5999999999999996"/>
    <n v="1"/>
    <n v="30"/>
    <n v="4.8"/>
    <n v="1"/>
    <n v="30"/>
    <n v="2"/>
    <n v="-0.2"/>
    <n v="0.25884358211089598"/>
    <n v="-0.197402597402598"/>
    <n v="0.25548197714841703"/>
    <n v="-0.2"/>
    <n v="0.25819888974716099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</r>
  <r>
    <n v="422"/>
    <s v="Schmid et al. (2008) A"/>
    <s v="Exercise"/>
    <n v="79"/>
    <s v="1. Performance Measure"/>
    <s v="2001-2010"/>
    <s v="Performance"/>
    <s v="5. Performance"/>
    <s v="Independent groups (means, SD's)"/>
    <n v="12.8"/>
    <n v="1.9"/>
    <n v="8"/>
    <n v="11.6"/>
    <n v="1.9"/>
    <n v="8"/>
    <n v="3"/>
    <n v="0.63157894736842202"/>
    <n v="0.51231374562978405"/>
    <n v="0.59712918660287095"/>
    <n v="0.48436935950452298"/>
    <n v="1.2"/>
    <n v="0.95"/>
    <s v="2. Abstract"/>
    <n v="8"/>
    <s v="(Blank)"/>
    <s v="5. Other"/>
    <s v="3. Abstract"/>
    <s v="3. Mixed"/>
    <s v="2. Asynchronous"/>
    <s v="3. Not applicable"/>
    <s v="2. Researcher-selected"/>
    <s v="Blank"/>
    <s v="Run on treadmill"/>
    <s v="1. Yes"/>
    <s v="2. SD"/>
    <s v="3. Running"/>
  </r>
  <r>
    <n v="423"/>
    <s v="Schmid et al. (2008) B"/>
    <s v="Exercise"/>
    <n v="79"/>
    <s v="1. Performance Measure"/>
    <s v="2001-2010"/>
    <m/>
    <s v="5. Performance"/>
    <s v="Independent groups (means, SD's)"/>
    <n v="12.5"/>
    <n v="2.2000000000000002"/>
    <n v="8"/>
    <n v="12"/>
    <n v="0.7"/>
    <n v="8"/>
    <n v="3"/>
    <n v="0.30628194591584401"/>
    <n v="0.50292297591163204"/>
    <n v="0.28957565795679802"/>
    <n v="0.47549081358917999"/>
    <n v="0.5"/>
    <n v="0.81624138586572503"/>
    <s v="2. Abstract"/>
    <n v="8"/>
    <s v="(Blank)"/>
    <s v="5. Other"/>
    <s v="3. Abstract"/>
    <s v="3. Mixed"/>
    <s v="2. Asynchronous"/>
    <s v="3. Not applicable"/>
    <s v="2. Researcher-selected"/>
    <s v="Blank"/>
    <s v="Cycle ergometer"/>
    <s v="1. Yes"/>
    <s v="2. SD"/>
    <s v="1. Cycling"/>
  </r>
  <r>
    <n v="424"/>
    <s v="Schmid et al. (2008) C"/>
    <s v="Exercise"/>
    <n v="79"/>
    <s v="1. Performance Measure"/>
    <s v="2001-2010"/>
    <m/>
    <s v="5. Performance"/>
    <s v="Independent groups (means, SD's)"/>
    <n v="12.6"/>
    <n v="2.1"/>
    <n v="8"/>
    <n v="12.7"/>
    <n v="2.1"/>
    <n v="8"/>
    <n v="2"/>
    <n v="-4.7619047619047498E-2"/>
    <n v="0.50007085665733897"/>
    <n v="-4.50216450216449E-2"/>
    <n v="0.47279426447602901"/>
    <n v="-9.9999999999999603E-2"/>
    <n v="1.05"/>
    <s v="2. Abstract"/>
    <n v="8"/>
    <s v="(Blank)"/>
    <s v="5. Other"/>
    <s v="3. Abstract"/>
    <s v="3. Mixed"/>
    <s v="2. Asynchronous"/>
    <s v="3. Not applicable"/>
    <s v="2. Researcher-selected"/>
    <s v="Blank"/>
    <s v="Elliptical trainer"/>
    <s v="1. Yes"/>
    <s v="2. SD"/>
    <s v="2.Other"/>
  </r>
  <r>
    <n v="425"/>
    <s v="Schmid et al. (2008) D"/>
    <s v="Exercise"/>
    <n v="79"/>
    <s v="3. Physiological"/>
    <s v="2001-2010"/>
    <s v="Heart Rate"/>
    <s v="1. Heart Rate"/>
    <s v="Independent groups (means, SD's)"/>
    <n v="149.80000000000001"/>
    <n v="7.1"/>
    <n v="8"/>
    <n v="151.30000000000001"/>
    <n v="6.2"/>
    <n v="8"/>
    <n v="2"/>
    <n v="-0.22504923490579301"/>
    <n v="0.50158022657558499"/>
    <n v="-0.212773822092749"/>
    <n v="0.47422130512600802"/>
    <n v="-1.5"/>
    <n v="3.3326040868966098"/>
    <s v="2. Abstract"/>
    <n v="8"/>
    <s v="(Blank)"/>
    <s v="5. Other"/>
    <s v="3. Abstract"/>
    <s v="3. Mixed"/>
    <s v="2. Asynchronous"/>
    <s v="1. Exhaustion"/>
    <s v="2. Researcher-selected"/>
    <s v="Blank"/>
    <s v="Elliptical trainer"/>
    <s v="1. Yes"/>
    <s v="2. SD"/>
    <s v="2.Other"/>
  </r>
  <r>
    <n v="426"/>
    <s v="Seath &amp; Throw (1995) A"/>
    <s v="Exercise"/>
    <n v="80"/>
    <s v="4. RPE"/>
    <s v="1991-2000"/>
    <s v="RPE"/>
    <s v="6. RPE"/>
    <s v="Paired groups (N, t-value)"/>
    <m/>
    <m/>
    <m/>
    <m/>
    <m/>
    <m/>
    <m/>
    <n v="1.1090813501165999"/>
    <n v="0.21794702004549801"/>
    <n v="1.0836825405719499"/>
    <n v="0.21295586691468499"/>
    <m/>
    <m/>
    <s v="1. Full article"/>
    <n v="34"/>
    <s v="3. Adult/College"/>
    <s v="4. C"/>
    <s v="2. &lt; 1"/>
    <s v="3. Mixed"/>
    <s v="2. Asynchronous"/>
    <s v="1. Exhaustion"/>
    <s v="2. Researcher-selected"/>
    <s v="Blank"/>
    <s v="Aerobic exercise"/>
    <s v="1. Yes"/>
    <s v="3. Other test f/t"/>
    <s v="2.Other"/>
  </r>
  <r>
    <n v="427"/>
    <s v="Seath &amp; Throw (1995) B"/>
    <s v="Exercise"/>
    <n v="80"/>
    <s v="2. Psychological Measure"/>
    <s v="1991-2000"/>
    <s v="Feeling Scale"/>
    <s v="3. Feeling Scale"/>
    <s v="Paired groups (N, t-value)"/>
    <m/>
    <m/>
    <m/>
    <m/>
    <m/>
    <m/>
    <m/>
    <n v="0.79420994779495802"/>
    <n v="0.196692109398557"/>
    <n v="0.77602193372331796"/>
    <n v="0.19218770994668199"/>
    <m/>
    <m/>
    <s v="1. Full article"/>
    <n v="34"/>
    <s v="3. Adult/College"/>
    <s v="4. C"/>
    <s v="2. &lt; 1"/>
    <s v="3. Mixed"/>
    <s v="2. Asynchronous"/>
    <s v="3. Not applicable"/>
    <s v="2. Researcher-selected"/>
    <s v="Blank"/>
    <s v="Aerobic exercise"/>
    <s v="1. Yes"/>
    <s v="3. Other test f/t"/>
    <s v="2.Other"/>
  </r>
  <r>
    <n v="428"/>
    <s v="Shaulov &amp; Lufi (2009) A"/>
    <s v="Exercise"/>
    <n v="81"/>
    <s v="2. Psychological Measure"/>
    <s v="2001-2010"/>
    <s v="Feeling Scale"/>
    <s v="3. Feeling Scale"/>
    <s v="Independent groups (means, SD's)"/>
    <n v="3.7"/>
    <n v="0.7"/>
    <n v="28"/>
    <n v="3.3"/>
    <n v="0.7"/>
    <n v="28"/>
    <n v="3"/>
    <n v="0.57142857142857195"/>
    <n v="0.27266100440586499"/>
    <n v="0.56345514950166198"/>
    <n v="0.26885643225136502"/>
    <n v="0.4"/>
    <n v="0.187082869338697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n v="429"/>
    <s v="Shaulov &amp; Lufi (2009) B"/>
    <s v="Exercise"/>
    <n v="81"/>
    <s v="2. Psychological Measure"/>
    <s v="2001-2010"/>
    <m/>
    <s v="3. Feeling Scale"/>
    <s v="Independent groups (means, SD's)"/>
    <n v="3.4"/>
    <n v="0.9"/>
    <n v="28"/>
    <n v="3.8"/>
    <n v="0.6"/>
    <n v="28"/>
    <n v="3"/>
    <n v="0.52297636036849104"/>
    <n v="0.27179141610906998"/>
    <n v="0.51567901580520903"/>
    <n v="0.267998977744758"/>
    <n v="0.4"/>
    <n v="0.20441554316077401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n v="430"/>
    <s v="Shaulov &amp; Lufi (2009) C"/>
    <s v="Exercise"/>
    <n v="81"/>
    <s v="2. Psychological Measure"/>
    <s v="2001-2010"/>
    <m/>
    <s v="3. Feeling Scale"/>
    <s v="Independent groups (means, SD's)"/>
    <n v="3"/>
    <n v="1"/>
    <n v="28"/>
    <n v="2.8"/>
    <n v="0.8"/>
    <n v="28"/>
    <n v="3"/>
    <n v="0.22086305214969301"/>
    <n v="0.26807482443948"/>
    <n v="0.21778124211969799"/>
    <n v="0.26433424549381301"/>
    <n v="0.2"/>
    <n v="0.242015347801392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n v="431"/>
    <s v="Shaulov &amp; Lufi (2009) D"/>
    <s v="Exercise"/>
    <n v="81"/>
    <s v="2. Psychological Measure"/>
    <s v="2001-2010"/>
    <m/>
    <s v="3. Feeling Scale"/>
    <s v="Independent groups (means, SD's)"/>
    <n v="3.1"/>
    <n v="1.2"/>
    <n v="28"/>
    <n v="3.6"/>
    <n v="0.9"/>
    <n v="28"/>
    <n v="3"/>
    <n v="0.47140452079103201"/>
    <n v="0.27094777801764403"/>
    <n v="0.46482678329162203"/>
    <n v="0.26716711134762999"/>
    <n v="0.5"/>
    <n v="0.28347335475691998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n v="432"/>
    <s v="Shaulov &amp; Lufi (2009) E"/>
    <s v="Exercise"/>
    <n v="81"/>
    <s v="2. Psychological Measure"/>
    <s v="2001-2010"/>
    <m/>
    <s v="3. Feeling Scale"/>
    <s v="Independent groups (means, SD's)"/>
    <n v="3.3"/>
    <n v="1.1000000000000001"/>
    <n v="28"/>
    <n v="3.8"/>
    <n v="0.9"/>
    <n v="28"/>
    <n v="3"/>
    <n v="0.49751859510499502"/>
    <n v="0.27136435628392003"/>
    <n v="0.490576475173297"/>
    <n v="0.26757787689391199"/>
    <n v="0.5"/>
    <n v="0.26859422395661697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n v="433"/>
    <s v="Shaulov &amp; Lufi (2009) F"/>
    <s v="Exercise"/>
    <n v="81"/>
    <s v="3. Physiological"/>
    <s v="2001-2010"/>
    <s v="Heart Rate"/>
    <s v="1. Heart Rate"/>
    <s v="Independent groups (means, SD's)"/>
    <n v="153.19"/>
    <n v="14.1"/>
    <n v="28"/>
    <n v="156.08000000000001"/>
    <n v="17.690000000000001"/>
    <n v="28"/>
    <n v="3"/>
    <n v="0.18066980249144099"/>
    <n v="0.26780592615756199"/>
    <n v="0.178148828503188"/>
    <n v="0.26406909928094502"/>
    <n v="2.8900000000000099"/>
    <n v="4.2751194636607996"/>
    <s v="1. Full article"/>
    <n v="28"/>
    <s v="3. Adult/College"/>
    <s v="4. C"/>
    <s v="2. &lt; 1"/>
    <s v="3. Mixed"/>
    <s v="2. Asynchronous"/>
    <s v="1. Exhaustion"/>
    <s v="2. Researcher-selected"/>
    <s v="Blank"/>
    <s v="Stationary cycle"/>
    <s v="1. Yes"/>
    <s v="2. SD"/>
    <s v="1. Cycling"/>
  </r>
  <r>
    <n v="434"/>
    <s v="Shaulov &amp; Lufi (2009) G"/>
    <s v="Exercise"/>
    <n v="81"/>
    <s v="3. Physiological"/>
    <s v="2001-2010"/>
    <m/>
    <s v="1. Heart Rate"/>
    <s v="Independent groups (means, SD's)"/>
    <n v="337.58"/>
    <n v="106.28"/>
    <n v="28"/>
    <n v="347.84"/>
    <n v="107.48"/>
    <n v="28"/>
    <n v="3"/>
    <n v="9.5993996395376396E-2"/>
    <n v="0.267415120835164"/>
    <n v="9.4654545282882793E-2"/>
    <n v="0.26368374705606901"/>
    <n v="10.26"/>
    <n v="28.5653316351932"/>
    <s v="1. Full article"/>
    <n v="28"/>
    <s v="3. Adult/College"/>
    <s v="4. C"/>
    <s v="2. &lt; 1"/>
    <s v="3. Mixed"/>
    <s v="2. Asynchronous"/>
    <s v="1. Exhaustion"/>
    <s v="2. Researcher-selected"/>
    <s v="Blank"/>
    <s v="Stationary cycle"/>
    <s v="1. Yes"/>
    <s v="2. SD"/>
    <s v="1. Cycling"/>
  </r>
  <r>
    <n v="435"/>
    <s v="Simpson &amp; Karageorghis (2006) A"/>
    <s v="Sports"/>
    <n v="82"/>
    <s v="1. Performance Measure"/>
    <s v="2001-2010"/>
    <s v="Performance"/>
    <s v="5. Performance"/>
    <s v="Independent groups (means, SD's)"/>
    <n v="72.95"/>
    <n v="1.24"/>
    <n v="36"/>
    <n v="72.64"/>
    <n v="1.2"/>
    <n v="36"/>
    <n v="3"/>
    <n v="0.25406422370916798"/>
    <n v="0.23665124113122901"/>
    <n v="0.25133235033595203"/>
    <n v="0.23410660412981801"/>
    <n v="0.310000000000002"/>
    <n v="0.28759539480163998"/>
    <s v="1. Full article"/>
    <n v="36"/>
    <s v="3. Adult/College"/>
    <s v="3. B"/>
    <s v="1. &gt; 1"/>
    <s v="1. Male"/>
    <s v="1. Synchronous"/>
    <s v="3. Not applicable"/>
    <s v="2. Researcher-selected"/>
    <s v="1. Pre"/>
    <s v="400-m sprint"/>
    <s v="1. Yes"/>
    <s v="2. SD"/>
    <s v="3. Running"/>
  </r>
  <r>
    <n v="436"/>
    <s v="Simpson &amp; Karageorghis (2006) B"/>
    <s v="Sports"/>
    <n v="82"/>
    <s v="1. Performance Measure"/>
    <s v="2001-2010"/>
    <m/>
    <s v="5. Performance"/>
    <s v="Independent groups (means, SD's)"/>
    <n v="72.95"/>
    <n v="1.24"/>
    <n v="36"/>
    <n v="72.27"/>
    <n v="1.39"/>
    <n v="36"/>
    <n v="3"/>
    <n v="0.51627125792450101"/>
    <n v="0.23959653603852299"/>
    <n v="0.51071995407585102"/>
    <n v="0.237020229199399"/>
    <n v="0.68000000000000704"/>
    <n v="0.31045217917668999"/>
    <s v="1. Full article"/>
    <n v="36"/>
    <s v="3. Adult/College"/>
    <s v="3. B"/>
    <s v="1. &gt; 1"/>
    <s v="1. Male"/>
    <s v="1. Synchronous"/>
    <s v="3. Not applicable"/>
    <s v="2. Researcher-selected"/>
    <s v="1. Pre"/>
    <s v="400-m sprint"/>
    <s v="1. Yes"/>
    <s v="2. SD"/>
    <s v="3. Running"/>
  </r>
  <r>
    <n v="437"/>
    <s v="Starkes et al. (1987) A"/>
    <s v="Sports"/>
    <n v="83"/>
    <s v="1. Performance Measure"/>
    <s v="1981-1990"/>
    <s v="Performance"/>
    <s v="5. Performance"/>
    <s v="Paired groups (N, t-value)"/>
    <m/>
    <m/>
    <m/>
    <m/>
    <m/>
    <m/>
    <m/>
    <n v="0.84499260351792405"/>
    <n v="0.41185650565457899"/>
    <n v="0.751104536460377"/>
    <n v="0.366094671692959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n v="438"/>
    <s v="Starkes et al. (1987) B"/>
    <s v="Sports"/>
    <n v="83"/>
    <s v="1. Performance Measure"/>
    <s v="1981-1990"/>
    <m/>
    <s v="5. Performance"/>
    <s v="Paired groups (N, t-value)"/>
    <m/>
    <m/>
    <m/>
    <m/>
    <m/>
    <m/>
    <m/>
    <n v="1.0040916292849"/>
    <n v="0.433604082084106"/>
    <n v="0.89252589269768601"/>
    <n v="0.38542585074142699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n v="439"/>
    <s v="Starkes et al. (1987) C"/>
    <s v="Sports"/>
    <n v="83"/>
    <s v="1. Performance Measure"/>
    <s v="1981-1990"/>
    <m/>
    <s v="5. Performance"/>
    <s v="Paired groups (N, t-value)"/>
    <m/>
    <m/>
    <m/>
    <m/>
    <m/>
    <m/>
    <m/>
    <n v="1.00762716319083"/>
    <n v="0.43411637984531298"/>
    <n v="0.89566858950296002"/>
    <n v="0.385881226529167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n v="440"/>
    <s v="Starkes et al. (1987) D"/>
    <s v="Sports"/>
    <n v="83"/>
    <s v="1. Performance Measure"/>
    <s v="1981-1990"/>
    <m/>
    <s v="5. Performance"/>
    <s v="Paired groups (N, t-value)"/>
    <m/>
    <m/>
    <m/>
    <m/>
    <m/>
    <m/>
    <m/>
    <n v="0.88741901038911697"/>
    <n v="0.41739613228922001"/>
    <n v="0.78881689812365996"/>
    <n v="0.371018784257084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n v="441"/>
    <s v="Szabo &amp; Hoban (2004) A"/>
    <s v="Sports"/>
    <n v="84"/>
    <s v="2. Psychological Measure"/>
    <s v="2001-2010"/>
    <s v="Exercise Feeling Inventory"/>
    <s v="31. Exercise-Induced Feeling Inventory"/>
    <s v="Means, SD in each group"/>
    <m/>
    <m/>
    <m/>
    <m/>
    <m/>
    <m/>
    <m/>
    <n v="0"/>
    <n v="0.47140452079103201"/>
    <n v="0"/>
    <n v="0.448956686467649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2"/>
    <s v="Szabo &amp; Hoban (2004) B"/>
    <s v="Sports"/>
    <n v="84"/>
    <s v="2. Psychological Measure"/>
    <s v="2001-2010"/>
    <m/>
    <s v="31. Exercise-Induced Feeling Inventory"/>
    <s v="Means, SD in each group"/>
    <m/>
    <m/>
    <m/>
    <m/>
    <m/>
    <m/>
    <m/>
    <n v="0.63245553203367599"/>
    <n v="0.483045891539648"/>
    <n v="0.60233860193683397"/>
    <n v="0.46004370622823598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3"/>
    <s v="Szabo &amp; Hoban (2004) C"/>
    <s v="Sports"/>
    <n v="84"/>
    <s v="2. Psychological Measure"/>
    <s v="2001-2010"/>
    <m/>
    <s v="31. Exercise-Induced Feeling Inventory"/>
    <s v="Means, SD in each group"/>
    <m/>
    <m/>
    <m/>
    <m/>
    <m/>
    <m/>
    <m/>
    <n v="-1.2935233335271099"/>
    <n v="0.51836287735681996"/>
    <n v="-1.2319269843115299"/>
    <n v="0.49367893081601899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4"/>
    <s v="Szabo &amp; Hoban (2004) D"/>
    <s v="Sports"/>
    <n v="84"/>
    <s v="2. Psychological Measure"/>
    <s v="2001-2010"/>
    <m/>
    <s v="31. Exercise-Induced Feeling Inventory"/>
    <s v="Means, SD in each group"/>
    <m/>
    <m/>
    <m/>
    <m/>
    <m/>
    <m/>
    <m/>
    <n v="-1.74102987659173"/>
    <n v="0.55355379722463005"/>
    <n v="-1.6581236919921301"/>
    <n v="0.52719409259488503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5"/>
    <s v="Szabo &amp; Hoban (2004) E"/>
    <s v="Sports"/>
    <n v="84"/>
    <s v="2. Psychological Measure"/>
    <s v="2001-2010"/>
    <m/>
    <s v="31. Exercise-Induced Feeling Inventory"/>
    <s v="Means, SD in each group"/>
    <m/>
    <m/>
    <m/>
    <m/>
    <m/>
    <m/>
    <m/>
    <n v="0.92277362853182898"/>
    <n v="0.49585815538747802"/>
    <n v="0.87883202717316999"/>
    <n v="0.47224586227378801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6"/>
    <s v="Szabo &amp; Hoban (2004) F"/>
    <s v="Sports"/>
    <n v="84"/>
    <s v="2. Psychological Measure"/>
    <s v="2001-2010"/>
    <m/>
    <s v="31. Exercise-Induced Feeling Inventory"/>
    <s v="Means, SD in each group"/>
    <m/>
    <m/>
    <m/>
    <m/>
    <m/>
    <m/>
    <m/>
    <n v="0.64680480577756105"/>
    <n v="0.48357340178143698"/>
    <n v="0.61600457693100996"/>
    <n v="0.4605460969347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7"/>
    <s v="Szabo &amp; Hoban (2004) G"/>
    <s v="Sports"/>
    <n v="84"/>
    <s v="2. Psychological Measure"/>
    <s v="2001-2010"/>
    <m/>
    <s v="31. Exercise-Induced Feeling Inventory"/>
    <s v="Means, SD in each group"/>
    <m/>
    <m/>
    <m/>
    <m/>
    <m/>
    <m/>
    <m/>
    <n v="0.103975048982007"/>
    <n v="0.47172292982483099"/>
    <n v="9.9023856173339905E-2"/>
    <n v="0.44925993316650598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8"/>
    <s v="Szabo &amp; Hoban (2004) H"/>
    <s v="Sports"/>
    <n v="84"/>
    <s v="2. Psychological Measure"/>
    <s v="2001-2010"/>
    <m/>
    <s v="31. Exercise-Induced Feeling Inventory"/>
    <s v="Means, SD in each group"/>
    <m/>
    <m/>
    <m/>
    <m/>
    <m/>
    <m/>
    <m/>
    <n v="0.68599434057003605"/>
    <n v="0.48507125007266599"/>
    <n v="0.65332794340003397"/>
    <n v="0.461972619116825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49"/>
    <s v="Szabo &amp; Hoban (2004) I"/>
    <s v="Sports"/>
    <n v="84"/>
    <s v="2. Psychological Measure"/>
    <s v="2001-2010"/>
    <m/>
    <s v="31. Exercise-Induced Feeling Inventory"/>
    <s v="Means, SD in each group"/>
    <m/>
    <m/>
    <m/>
    <m/>
    <m/>
    <m/>
    <m/>
    <n v="0.60279628678631003"/>
    <n v="0.48199133704073499"/>
    <n v="0.57409170170124801"/>
    <n v="0.45903936861022399"/>
    <m/>
    <m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n v="450"/>
    <s v="Szabo &amp; Hoban (2004) J"/>
    <s v="Sports"/>
    <n v="84"/>
    <s v="2. Psychological Measure"/>
    <s v="2001-2010"/>
    <m/>
    <s v="31. Exercise-Induced Feeling Inventory"/>
    <s v="Means, SD in each group"/>
    <m/>
    <m/>
    <m/>
    <m/>
    <m/>
    <m/>
    <m/>
    <n v="0.424895241382516"/>
    <n v="0.476693937627509"/>
    <n v="0.40466213465001499"/>
    <n v="0.453994226311914"/>
    <m/>
    <m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n v="451"/>
    <s v="Szabo &amp; Hoban (2004) K"/>
    <s v="Sports"/>
    <n v="84"/>
    <s v="4. RPE"/>
    <s v="2001-2010"/>
    <s v="RPE"/>
    <s v="6. RPE"/>
    <s v="Independent groups (means, SD's)"/>
    <n v="5"/>
    <n v="0.7"/>
    <n v="9"/>
    <n v="3.1"/>
    <n v="0.6"/>
    <n v="9"/>
    <n v="3"/>
    <n v="2.91446695762001"/>
    <n v="0.67688251169647096"/>
    <n v="2.77568281678096"/>
    <n v="0.64465001113949605"/>
    <n v="1.9"/>
    <n v="0.30731814857642997"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n v="452"/>
    <s v="Szabo &amp; Hoban (2004) L"/>
    <s v="Sports"/>
    <n v="84"/>
    <s v="4. RPE"/>
    <s v="2001-2010"/>
    <m/>
    <s v="6. RPE"/>
    <s v="Independent groups (means, SD's)"/>
    <n v="5"/>
    <n v="0.7"/>
    <n v="9"/>
    <n v="4.3"/>
    <n v="0.7"/>
    <n v="9"/>
    <n v="3"/>
    <n v="1"/>
    <n v="0.5"/>
    <n v="0.95238095238095299"/>
    <n v="0.476190476190476"/>
    <n v="0.7"/>
    <n v="0.32998316455372201"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n v="453"/>
    <s v="Szabo &amp; Hoban (2004) M"/>
    <s v="Sports"/>
    <n v="84"/>
    <s v="2. Psychological Measure"/>
    <s v="2001-2010"/>
    <m/>
    <s v="31. Exercise-Induced Feeling Inventory"/>
    <s v="Independent groups (means, SD's)"/>
    <n v="4.3"/>
    <n v="0.5"/>
    <n v="9"/>
    <n v="2.9"/>
    <n v="0.8"/>
    <n v="9"/>
    <n v="2"/>
    <n v="-2.0986887291884102"/>
    <n v="0.58700024564689302"/>
    <n v="-1.99875117065563"/>
    <n v="0.55904785299704096"/>
    <n v="-1.4"/>
    <n v="0.31446603773522003"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54"/>
    <s v="Szabo &amp; Hoban (2004) N"/>
    <s v="Sports"/>
    <n v="84"/>
    <s v="2. Psychological Measure"/>
    <s v="2001-2010"/>
    <m/>
    <s v="31. Exercise-Induced Feeling Inventory"/>
    <s v="Independent groups (means, SD's)"/>
    <n v="4.3"/>
    <n v="0.5"/>
    <n v="9"/>
    <n v="4.0999999999999996"/>
    <n v="0.6"/>
    <n v="9"/>
    <n v="2"/>
    <n v="-0.36214298417007401"/>
    <n v="0.475252784812216"/>
    <n v="-0.34489808016197598"/>
    <n v="0.45262169982115802"/>
    <n v="-0.2"/>
    <n v="0.26034165586355501"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n v="455"/>
    <s v="Szabo, Small &amp; Leigh (1999) A"/>
    <s v="Exercise"/>
    <n v="85"/>
    <s v="3. Physiological"/>
    <s v="1991-2000"/>
    <s v="Heart Rate"/>
    <s v="1. Heart Rate"/>
    <s v="Independent groups (means, SD's)"/>
    <n v="193.75"/>
    <n v="43.1"/>
    <n v="24"/>
    <n v="189.58"/>
    <n v="41.6"/>
    <n v="24"/>
    <n v="2"/>
    <n v="-9.84497340752431E-2"/>
    <n v="0.288849952940888"/>
    <n v="-9.6835804008435805E-2"/>
    <n v="0.28411470781070902"/>
    <n v="-4.1699999999999902"/>
    <n v="12.227308916247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56"/>
    <s v="Szabo, Small &amp; Leigh (1999) B"/>
    <s v="Exercise"/>
    <n v="85"/>
    <s v="3. Physiological"/>
    <s v="1991-2000"/>
    <m/>
    <s v="1. Heart Rate"/>
    <s v="Independent groups (means, SD's)"/>
    <n v="193.75"/>
    <n v="43.1"/>
    <n v="24"/>
    <n v="191.67"/>
    <n v="37.299999999999997"/>
    <n v="24"/>
    <n v="2"/>
    <n v="-5.1607183851647601E-2"/>
    <n v="0.28872318240229899"/>
    <n v="-5.0761164444243501E-2"/>
    <n v="0.283990015477672"/>
    <n v="-2.0800000000000098"/>
    <n v="11.6348972205745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57"/>
    <s v="Szabo, Small &amp; Leigh (1999) C"/>
    <s v="Exercise"/>
    <n v="85"/>
    <s v="3. Physiological"/>
    <s v="1991-2000"/>
    <m/>
    <s v="1. Heart Rate"/>
    <s v="Independent groups (means, SD's)"/>
    <n v="193.75"/>
    <n v="43.1"/>
    <n v="24"/>
    <n v="203.13"/>
    <n v="36.4"/>
    <n v="24"/>
    <n v="3"/>
    <n v="0.235141266961824"/>
    <n v="0.28967099540233399"/>
    <n v="0.231286492093597"/>
    <n v="0.284922290559673"/>
    <n v="9.3800000000000008"/>
    <n v="11.515514896579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58"/>
    <s v="Szabo, Small &amp; Leigh (1999) D"/>
    <s v="Exercise"/>
    <n v="85"/>
    <s v="3. Physiological"/>
    <s v="1991-2000"/>
    <m/>
    <s v="1. Heart Rate"/>
    <s v="Independent groups (means, SD's)"/>
    <n v="193.75"/>
    <n v="43.1"/>
    <n v="24"/>
    <n v="193.75"/>
    <n v="41.2"/>
    <n v="24"/>
    <n v="3"/>
    <n v="0"/>
    <n v="0.28867513459481298"/>
    <n v="0"/>
    <n v="0.28394275533916002"/>
    <n v="0"/>
    <n v="12.1707470326735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59"/>
    <s v="Szabo, Small &amp; Leigh (1999) E"/>
    <s v="Exercise"/>
    <n v="85"/>
    <s v="3. Physiological"/>
    <s v="1991-2000"/>
    <m/>
    <s v="1. Heart Rate"/>
    <s v="Independent groups (means, SD's)"/>
    <n v="180.1"/>
    <n v="10.9"/>
    <n v="24"/>
    <n v="178.9"/>
    <n v="11.8"/>
    <n v="24"/>
    <n v="3"/>
    <n v="0.10564387244565"/>
    <n v="0.288876426647734"/>
    <n v="0.10391200568424599"/>
    <n v="0.28414074752236101"/>
    <n v="1.19999999999999"/>
    <n v="3.27903695211464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0"/>
    <s v="Szabo, Small &amp; Leigh (1999) F"/>
    <s v="Exercise"/>
    <n v="85"/>
    <s v="3. Physiological"/>
    <s v="1991-2000"/>
    <m/>
    <s v="1. Heart Rate"/>
    <s v="Independent groups (means, SD's)"/>
    <n v="180.1"/>
    <n v="10.9"/>
    <n v="24"/>
    <n v="179.4"/>
    <n v="10.8"/>
    <n v="24"/>
    <n v="2"/>
    <n v="-6.4515443998581598E-2"/>
    <n v="0.28875022082448898"/>
    <n v="-6.3457813769096594E-2"/>
    <n v="0.28401661064703798"/>
    <n v="-0.69999999999998896"/>
    <n v="3.13215846768114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1"/>
    <s v="Szabo, Small &amp; Leigh (1999) G"/>
    <s v="Exercise"/>
    <n v="85"/>
    <s v="3. Physiological"/>
    <s v="1991-2000"/>
    <m/>
    <s v="1. Heart Rate"/>
    <s v="Independent groups (means, SD's)"/>
    <n v="180.1"/>
    <n v="10.9"/>
    <n v="24"/>
    <n v="182.7"/>
    <n v="10.4"/>
    <n v="24"/>
    <n v="3"/>
    <n v="0.24406422044578899"/>
    <n v="0.28974786711362299"/>
    <n v="0.24006316765159499"/>
    <n v="0.28499790207897402"/>
    <n v="2.5999999999999899"/>
    <n v="3.0752371182289902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2"/>
    <s v="Szabo, Small &amp; Leigh (1999) H"/>
    <s v="Exercise"/>
    <n v="85"/>
    <s v="3. Physiological"/>
    <s v="1991-2000"/>
    <m/>
    <s v="1. Heart Rate"/>
    <s v="Independent groups (means, SD's)"/>
    <n v="180.1"/>
    <n v="10.9"/>
    <n v="24"/>
    <n v="178.9"/>
    <n v="12"/>
    <n v="24"/>
    <n v="3"/>
    <n v="0.104682792855237"/>
    <n v="0.28887278210456802"/>
    <n v="0.102966681496954"/>
    <n v="0.28413716272580403"/>
    <n v="1.19999999999999"/>
    <n v="3.3091413790690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3"/>
    <s v="Szabo, Small &amp; Leigh (1999) I"/>
    <s v="Exercise"/>
    <n v="85"/>
    <s v="3. Physiological"/>
    <s v="1991-2000"/>
    <m/>
    <s v="1. Heart Rate"/>
    <s v="Independent groups (means, SD's)"/>
    <n v="85.2"/>
    <n v="8.3000000000000007"/>
    <n v="24"/>
    <n v="84.3"/>
    <n v="9"/>
    <n v="24"/>
    <n v="3"/>
    <n v="0.10396117454253"/>
    <n v="0.288870067493809"/>
    <n v="0.102256892992653"/>
    <n v="0.28413449261686102"/>
    <n v="0.90000000000000602"/>
    <n v="2.49908316521612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4"/>
    <s v="Szabo, Small &amp; Leigh (1999) J"/>
    <s v="Exercise"/>
    <n v="85"/>
    <s v="3. Physiological"/>
    <s v="1991-2000"/>
    <m/>
    <s v="1. Heart Rate"/>
    <s v="Independent groups (means, SD's)"/>
    <n v="85.2"/>
    <n v="8.3000000000000007"/>
    <n v="24"/>
    <n v="84.5"/>
    <n v="8.3000000000000007"/>
    <n v="24"/>
    <n v="2"/>
    <n v="-8.4337349397590702E-2"/>
    <n v="0.28880343640657002"/>
    <n v="-8.2954769899269504E-2"/>
    <n v="0.284068953842528"/>
    <n v="-0.70000000000000295"/>
    <n v="2.39600361713694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5"/>
    <s v="Szabo, Small &amp; Leigh (1999) K"/>
    <s v="Exercise"/>
    <n v="85"/>
    <s v="3. Physiological"/>
    <s v="1991-2000"/>
    <m/>
    <s v="1. Heart Rate"/>
    <s v="Independent groups (means, SD's)"/>
    <n v="85.2"/>
    <n v="8.3000000000000007"/>
    <n v="24"/>
    <n v="87.1"/>
    <n v="7.8"/>
    <n v="24"/>
    <n v="3"/>
    <n v="0.23591110766711901"/>
    <n v="0.28967751557264698"/>
    <n v="0.23204371245946201"/>
    <n v="0.28492870384194702"/>
    <n v="1.8999999999999899"/>
    <n v="2.32495519670092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6"/>
    <s v="Szabo, Small &amp; Leigh (1999) L"/>
    <s v="Exercise"/>
    <n v="85"/>
    <s v="3. Physiological"/>
    <s v="1991-2000"/>
    <m/>
    <s v="1. Heart Rate"/>
    <s v="Independent groups (means, SD's)"/>
    <n v="85.2"/>
    <n v="8.3000000000000007"/>
    <n v="24"/>
    <n v="84.2"/>
    <n v="9.1999999999999993"/>
    <n v="24"/>
    <n v="3"/>
    <n v="0.11413487640671199"/>
    <n v="0.288910070531118"/>
    <n v="0.11226381285906099"/>
    <n v="0.28417383986667299"/>
    <n v="1"/>
    <n v="2.52924560557754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n v="467"/>
    <s v="Szmedra &amp; Bacharach (1998) A"/>
    <s v="Exercise"/>
    <n v="86"/>
    <s v="3. Physiological"/>
    <s v="1991-2000"/>
    <s v="Heart Rate"/>
    <s v="1. Heart Rate"/>
    <s v="Independent groups (means, SD's)"/>
    <n v="152.9"/>
    <n v="5.3"/>
    <n v="10"/>
    <n v="145.9"/>
    <n v="4.7"/>
    <n v="10"/>
    <n v="3"/>
    <n v="1.3974867836520899"/>
    <n v="0.49882284707304297"/>
    <n v="1.3384380463146801"/>
    <n v="0.47774582536573101"/>
    <n v="7"/>
    <n v="2.24008928393491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n v="468"/>
    <s v="Szmedra &amp; Bacharach (1998) B"/>
    <s v="Exercise"/>
    <n v="86"/>
    <s v="3. Physiological"/>
    <s v="1991-2000"/>
    <s v="Blood Lactate/Glucose"/>
    <s v="9. Blood Pressure"/>
    <s v="Independent groups (means, SD's)"/>
    <n v="153.19999999999999"/>
    <n v="12.9"/>
    <n v="10"/>
    <n v="147.19999999999999"/>
    <n v="13.5"/>
    <n v="10"/>
    <n v="3"/>
    <n v="0.45442810706588299"/>
    <n v="0.452948807937814"/>
    <n v="0.43522691944338099"/>
    <n v="0.43381012591227303"/>
    <n v="6"/>
    <n v="5.90474385557917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n v="469"/>
    <s v="Szmedra &amp; Bacharach (1998) C"/>
    <s v="Exercise"/>
    <n v="86"/>
    <s v="3. Physiological"/>
    <s v="1991-2000"/>
    <m/>
    <s v="22. Blood Lactate"/>
    <s v="Independent groups (means, SD's)"/>
    <n v="2.75"/>
    <n v="0.44"/>
    <n v="10"/>
    <n v="2.13"/>
    <n v="0.35"/>
    <n v="10"/>
    <n v="3"/>
    <n v="1.55953253486469"/>
    <n v="0.51068928242380096"/>
    <n v="1.49363679395491"/>
    <n v="0.489110862039697"/>
    <n v="0.62"/>
    <n v="0.17779201331893399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n v="470"/>
    <s v="Szmedra &amp; Bacharach (1998) D"/>
    <s v="Exercise"/>
    <n v="86"/>
    <s v="3. Physiological"/>
    <s v="1991-2000"/>
    <s v="Rate pressure product"/>
    <s v="21. Rate pressure product"/>
    <s v="Independent groups (means, SD's)"/>
    <n v="242.2"/>
    <n v="11.5"/>
    <n v="10"/>
    <n v="222.1"/>
    <n v="11.4"/>
    <n v="10"/>
    <n v="3"/>
    <n v="1.7554417780609699"/>
    <n v="0.526345320017236"/>
    <n v="1.68126818180487"/>
    <n v="0.50410537691791601"/>
    <n v="20.100000000000001"/>
    <n v="5.1206444906866997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n v="471"/>
    <s v="Szmedra &amp; Bacharach (1998) E"/>
    <s v="Exercise"/>
    <n v="86"/>
    <s v="3. Physiological"/>
    <s v="1991-2000"/>
    <s v="NE"/>
    <s v="30. NE"/>
    <s v="Independent groups (means, SD's)"/>
    <n v="841.5"/>
    <n v="314.7"/>
    <n v="10"/>
    <n v="694.1"/>
    <n v="254.4"/>
    <n v="10"/>
    <n v="3"/>
    <n v="0.51512733953058099"/>
    <n v="0.45457002144696701"/>
    <n v="0.49336139560675402"/>
    <n v="0.43536283744216597"/>
    <n v="147.4"/>
    <n v="127.966968394191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n v="472"/>
    <s v="Szmedra &amp; Bacharach (1998) F"/>
    <s v="Exercise"/>
    <n v="86"/>
    <s v="4. RPE"/>
    <s v="1991-2000"/>
    <s v="RPE"/>
    <s v="6. RPE"/>
    <s v="Independent groups (means, SD's)"/>
    <n v="14.4"/>
    <n v="4.3"/>
    <n v="10"/>
    <n v="12.9"/>
    <n v="0.41"/>
    <n v="10"/>
    <n v="3"/>
    <n v="0.491102956552321"/>
    <n v="0.45390478390116201"/>
    <n v="0.47035212740222299"/>
    <n v="0.43472570852505699"/>
    <n v="1.5"/>
    <n v="1.36594655825182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n v="473"/>
    <s v="Thornby et al. (1995) A"/>
    <s v="Exercise"/>
    <n v="87"/>
    <s v="3. Physiological"/>
    <s v="1991-2000"/>
    <s v="Heart Rate"/>
    <s v="1. Heart Rate"/>
    <s v="Independent groups (means, SD's)"/>
    <n v="101"/>
    <n v="18"/>
    <n v="36"/>
    <n v="104"/>
    <n v="18"/>
    <n v="36"/>
    <n v="3"/>
    <n v="0.16666666666666699"/>
    <n v="0.23611111111111099"/>
    <n v="0.164874551971326"/>
    <n v="0.23357228195937901"/>
    <n v="3"/>
    <n v="4.2426406871192803"/>
    <s v="1. Full article"/>
    <n v="36"/>
    <s v="4. Senior"/>
    <s v="2. A"/>
    <s v="1. &gt; 1"/>
    <s v="3. Mixed"/>
    <s v="2. Asynchronous"/>
    <s v="1. Exhaustion"/>
    <s v="2. Researcher-selected"/>
    <s v="Blank"/>
    <s v="Treadmill"/>
    <s v="1. Yes"/>
    <s v="1. SE"/>
    <s v="3. Running"/>
  </r>
  <r>
    <n v="474"/>
    <s v="Thornby et al. (1995) B"/>
    <s v="Exercise"/>
    <n v="87"/>
    <s v="1. Performance Measure"/>
    <s v="1991-2000"/>
    <s v="Performance"/>
    <s v="5. Performance"/>
    <s v="Independent groups (means, SD's)"/>
    <n v="11.3"/>
    <n v="1.8"/>
    <n v="36"/>
    <n v="13.9"/>
    <n v="2.4"/>
    <n v="36"/>
    <n v="3"/>
    <n v="1.22565175405668"/>
    <n v="0.25688062270437501"/>
    <n v="1.21247270293779"/>
    <n v="0.25411846547099498"/>
    <n v="2.6"/>
    <n v="0.5"/>
    <s v="1. Full article"/>
    <n v="36"/>
    <s v="4. Senior"/>
    <s v="2. A"/>
    <s v="1. &gt; 1"/>
    <s v="3. Mixed"/>
    <s v="2. Asynchronous"/>
    <s v="3. Not applicable"/>
    <s v="2. Researcher-selected"/>
    <s v="Blank"/>
    <s v="Treadmill"/>
    <s v="1. Yes"/>
    <s v="1. SE"/>
    <s v="3. Running"/>
  </r>
  <r>
    <n v="475"/>
    <s v="Thornby et al. (1995) C"/>
    <s v="Exercise"/>
    <n v="87"/>
    <s v="1. Performance Measure"/>
    <s v="1991-2000"/>
    <m/>
    <s v="5. Performance"/>
    <s v="Independent groups (means, SD's)"/>
    <n v="7.7"/>
    <n v="4.8"/>
    <n v="36"/>
    <n v="11.8"/>
    <n v="6.6"/>
    <n v="36"/>
    <n v="3"/>
    <n v="0.71049616804371696"/>
    <n v="0.24302498735276401"/>
    <n v="0.70285642430131101"/>
    <n v="0.240411815445745"/>
    <n v="4.0999999999999996"/>
    <n v="1.36014705087354"/>
    <s v="1. Full article"/>
    <n v="36"/>
    <s v="4. Senior"/>
    <s v="2. A"/>
    <s v="1. &gt; 1"/>
    <s v="3. Mixed"/>
    <s v="2. Asynchronous"/>
    <s v="3. Not applicable"/>
    <s v="2. Researcher-selected"/>
    <s v="Blank"/>
    <s v="Treadmill"/>
    <s v="1. Yes"/>
    <s v="1. SE"/>
    <s v="3. Running"/>
  </r>
  <r>
    <n v="476"/>
    <s v="Thornby et al. (1995) D"/>
    <s v="Exercise"/>
    <n v="87"/>
    <s v="4. RPE"/>
    <s v="1991-2000"/>
    <s v="RPE"/>
    <s v="6. RPE"/>
    <s v="Independent groups (means, SD's)"/>
    <n v="7.1"/>
    <n v="1.8"/>
    <n v="36"/>
    <n v="6.2"/>
    <n v="1.2"/>
    <n v="36"/>
    <n v="3"/>
    <n v="0.58834840541455202"/>
    <n v="0.24074758920787101"/>
    <n v="0.58202207847460996"/>
    <n v="0.23815890545294699"/>
    <n v="0.89999999999999902"/>
    <n v="0.36055512754639901"/>
    <s v="1. Full article"/>
    <n v="36"/>
    <s v="4. Senior"/>
    <s v="2. A"/>
    <s v="1. &gt; 1"/>
    <s v="3. Mixed"/>
    <s v="2. Asynchronous"/>
    <s v="1. Exhaustion"/>
    <s v="2. Researcher-selected"/>
    <s v="Blank"/>
    <s v="Treadmill"/>
    <s v="1. Yes"/>
    <s v="1. SE"/>
    <s v="3. Running"/>
  </r>
  <r>
    <n v="477"/>
    <s v="Urakawa &amp; Yokoyama (2005) A"/>
    <s v="Exercise"/>
    <n v="88"/>
    <s v="3. Physiological"/>
    <s v="2001-2010"/>
    <s v="Heart Rate"/>
    <s v="1. Heart Rate"/>
    <s v="Independent groups (means, SD's)"/>
    <n v="74.430000000000007"/>
    <n v="7.09"/>
    <n v="12"/>
    <n v="76.069999999999993"/>
    <n v="5.47"/>
    <n v="12"/>
    <n v="2"/>
    <n v="-0.25900100368379497"/>
    <n v="0.40995633710365098"/>
    <n v="-0.25006993459125099"/>
    <n v="0.395819911686283"/>
    <n v="-1.6399999999999899"/>
    <n v="2.5850370725903802"/>
    <s v="1. Full article"/>
    <n v="12"/>
    <s v="3. Adult/College"/>
    <s v="4. C"/>
    <s v="2. &lt; 1"/>
    <s v="2. Female"/>
    <s v="3. Pre-task"/>
    <s v="2. Economy"/>
    <s v="1. Self-selected"/>
    <s v="Blank"/>
    <s v="Cycle ergometer"/>
    <s v="1. Yes"/>
    <s v="2. SD"/>
    <s v="1. Cycling"/>
  </r>
  <r>
    <n v="478"/>
    <s v="Urakawa &amp; Yokoyama (2005) B"/>
    <s v="Exercise"/>
    <n v="88"/>
    <s v="3. Physiological"/>
    <s v="2001-2010"/>
    <m/>
    <s v="1. Heart Rate"/>
    <s v="Means, SD in each group"/>
    <m/>
    <m/>
    <m/>
    <m/>
    <m/>
    <m/>
    <m/>
    <n v="-1.4235775002520001E-2"/>
    <n v="0.40825346133687601"/>
    <n v="-1.37448862093296E-2"/>
    <n v="0.39417575577353497"/>
    <m/>
    <m/>
    <s v="1. Full article"/>
    <n v="12"/>
    <s v="3. Adult/College"/>
    <s v="4. C"/>
    <s v="2. &lt; 1"/>
    <s v="2. Female"/>
    <s v="3. Pre-task"/>
    <s v="2. Economy"/>
    <s v="1. Self-selected"/>
    <s v="Blank"/>
    <s v="Cycle ergometer"/>
    <s v="1. Yes"/>
    <s v="2. SD"/>
    <s v="1. Cycling"/>
  </r>
  <r>
    <n v="479"/>
    <s v="White &amp; Potteiger (1996) A"/>
    <s v="Exercise"/>
    <n v="89"/>
    <s v="3. Physiological"/>
    <s v="1991-2000"/>
    <s v="Heart Rate"/>
    <s v="1. Heart Rate"/>
    <s v="Independent groups (means, SD's)"/>
    <n v="169.5"/>
    <n v="9.8000000000000007"/>
    <n v="24"/>
    <n v="168.7"/>
    <n v="10.4"/>
    <n v="24"/>
    <n v="3"/>
    <n v="7.9173002650385502E-2"/>
    <n v="0.28878820750733403"/>
    <n v="7.78750845741496E-2"/>
    <n v="0.28405397459737702"/>
    <n v="0.80000000000001104"/>
    <n v="2.9169047521873801"/>
    <s v="1. Full article"/>
    <n v="24"/>
    <s v="3. Adult/College"/>
    <s v="4. C"/>
    <s v="2. &lt; 1"/>
    <s v="3. Mixed"/>
    <s v="2. Asynchronous"/>
    <s v="1. Exhaustion"/>
    <s v="2. Researcher-selected"/>
    <s v="Blank"/>
    <s v="Cycle ergometer"/>
    <s v="1. Yes"/>
    <s v="4. Not Specified"/>
    <s v="1. Cycling"/>
  </r>
  <r>
    <n v="480"/>
    <s v="White &amp; Potteiger (1996) B"/>
    <s v="Exercise"/>
    <n v="89"/>
    <s v="4. RPE"/>
    <s v="1991-2000"/>
    <s v="RPE"/>
    <s v="6. RPE"/>
    <s v="Independent groups (means, SD's)"/>
    <n v="16.5"/>
    <n v="2"/>
    <n v="24"/>
    <n v="16.5"/>
    <n v="1.9"/>
    <n v="24"/>
    <n v="3"/>
    <n v="0"/>
    <n v="0.28867513459481298"/>
    <n v="0"/>
    <n v="0.28394275533916002"/>
    <n v="0"/>
    <n v="0.56310153021753795"/>
    <s v="1. Full article"/>
    <n v="24"/>
    <s v="3. Adult/College"/>
    <s v="4. C"/>
    <s v="2. &lt; 1"/>
    <s v="3. Mixed"/>
    <s v="2. Asynchronous"/>
    <s v="1. Exhaustion"/>
    <s v="2. Researcher-selected"/>
    <s v="Blank"/>
    <s v="Cycle ergometer"/>
    <s v="1. Yes"/>
    <s v="4. Not Specified"/>
    <s v="1. Cycling"/>
  </r>
  <r>
    <n v="481"/>
    <s v="Yamashita et al. (2006)"/>
    <s v="Exercise"/>
    <n v="90"/>
    <s v="4. RPE"/>
    <s v="2001-2010"/>
    <s v="RPE"/>
    <s v="6. RPE"/>
    <s v="Independent groups (means, SD's)"/>
    <n v="12.38"/>
    <n v="2.6"/>
    <n v="8"/>
    <n v="9.6300000000000008"/>
    <n v="2.2999999999999998"/>
    <n v="8"/>
    <n v="3"/>
    <n v="1.12035116012423"/>
    <n v="0.53779604411174398"/>
    <n v="1.0592410968447199"/>
    <n v="0.50846171443292099"/>
    <n v="2.75"/>
    <n v="1.22729377086336"/>
    <s v="1. Full article"/>
    <n v="8"/>
    <s v="3. Adult/College"/>
    <s v="4. C"/>
    <s v="2. &lt; 1"/>
    <s v="1. Male"/>
    <s v="3. Pre-task"/>
    <s v="2. Economy"/>
    <s v="1. Self-selected"/>
    <s v="Blank"/>
    <s v="Cycle ergometer"/>
    <s v="1. Yes"/>
    <s v="2. SD"/>
    <s v="1. Cycling"/>
  </r>
  <r>
    <n v="482"/>
    <s v="Young et al. (2009) A"/>
    <s v="Exercise"/>
    <n v="91"/>
    <s v="1. Performance Measure"/>
    <s v="2001-2010"/>
    <s v="Performance"/>
    <s v="5. Performance"/>
    <s v="Independent groups (means, SD's)"/>
    <n v="742.57"/>
    <n v="102.6"/>
    <n v="15"/>
    <n v="720.29"/>
    <n v="96"/>
    <n v="15"/>
    <n v="2"/>
    <n v="-0.224246798396803"/>
    <n v="0.36629420385329597"/>
    <n v="-0.21818607411580901"/>
    <n v="0.35639436050591"/>
    <n v="-22.280000000000101"/>
    <n v="36.279250267887299"/>
    <s v="1. Full article"/>
    <n v="15"/>
    <s v="3. Adult/College"/>
    <s v="5. Other"/>
    <s v="2. &lt; 1"/>
    <s v="2. Female"/>
    <s v="2. Asynchronous"/>
    <s v="3. Not applicable"/>
    <s v="2. Researcher-selected"/>
    <s v="Blank"/>
    <s v="Treadmill"/>
    <s v="1. Yes"/>
    <s v="2. SD"/>
    <s v="3. Running"/>
  </r>
  <r>
    <n v="483"/>
    <s v="Young et al. (2009) B"/>
    <s v="Exercise"/>
    <n v="91"/>
    <s v="3. Physiological"/>
    <s v="2001-2010"/>
    <s v="Heart Rate"/>
    <s v="1. Heart Rate"/>
    <s v="Independent groups (means, SD's)"/>
    <n v="187.73"/>
    <n v="9.8000000000000007"/>
    <n v="15"/>
    <n v="189.73"/>
    <n v="9.3800000000000008"/>
    <n v="15"/>
    <n v="3"/>
    <n v="0.20850059001971399"/>
    <n v="0.36613914695642202"/>
    <n v="0.2028654389381"/>
    <n v="0.35624349433597802"/>
    <n v="2"/>
    <n v="3.5026123584166902"/>
    <s v="1. Full article"/>
    <n v="15"/>
    <s v="3. Adult/College"/>
    <s v="5. Other"/>
    <s v="2. &lt; 1"/>
    <s v="2. Female"/>
    <s v="2. Asynchronous"/>
    <s v="1. Exhaustion"/>
    <s v="2. Researcher-selected"/>
    <s v="Blank"/>
    <s v="Treadmill"/>
    <s v="1. Yes"/>
    <s v="2. SD"/>
    <s v="3. Running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3">
  <r>
    <s v="Abraham &amp; Thomas A"/>
    <s v="Exercise"/>
    <n v="1"/>
    <s v="3. Physiological"/>
    <s v="1991-2000"/>
    <s v="VO2"/>
    <s v="2. VO2 Max"/>
    <s v="Independent groups (means, SD's)"/>
    <n v="49.6"/>
    <n v="10.6"/>
    <n v="15"/>
    <n v="51.2"/>
    <n v="11.7"/>
    <n v="15"/>
    <n v="3"/>
    <n v="0.14332349728716501"/>
    <n v="0.36561686742806399"/>
    <n v="0.139449889252377"/>
    <n v="0.355735330470549"/>
    <n v="1.6"/>
    <n v="4.07635458058627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Abraham &amp; Thomas B"/>
    <s v="Exercise"/>
    <n v="1"/>
    <s v="3. Physiological"/>
    <s v="1991-2000"/>
    <m/>
    <s v="2. VO2 Max"/>
    <s v="Independent groups (means, SD's)"/>
    <n v="49.6"/>
    <n v="10.6"/>
    <n v="15"/>
    <n v="55.7"/>
    <n v="15.6"/>
    <n v="15"/>
    <n v="3"/>
    <n v="0.457394239809153"/>
    <n v="0.36989208990845301"/>
    <n v="0.44503223332782399"/>
    <n v="0.35989500639741401"/>
    <n v="6.1"/>
    <n v="4.8697706995983596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Abraham &amp; Thomas C"/>
    <s v="Exercise"/>
    <n v="1"/>
    <s v="4. RPE"/>
    <s v="1991-2000"/>
    <s v="RPE"/>
    <s v="6. RPE"/>
    <s v="Independent groups (means, SD's)"/>
    <n v="12.7"/>
    <n v="3.2"/>
    <n v="15"/>
    <n v="12.8"/>
    <n v="2.2999999999999998"/>
    <n v="15"/>
    <n v="3"/>
    <n v="3.58863484690096E-2"/>
    <n v="0.36517776105175698"/>
    <n v="3.4916447159036398E-2"/>
    <n v="0.35530809183414203"/>
    <n v="0.100000000000001"/>
    <n v="1.01751330867627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Abraham &amp; Thomas D"/>
    <s v="Exercise"/>
    <n v="1"/>
    <s v="4. RPE"/>
    <s v="1991-2000"/>
    <m/>
    <s v="6. RPE"/>
    <s v="Independent groups (means, SD's)"/>
    <n v="12.7"/>
    <n v="3.2"/>
    <n v="15"/>
    <n v="13.2"/>
    <n v="2.9"/>
    <n v="15"/>
    <n v="3"/>
    <n v="0.16373653066597799"/>
    <n v="0.36575970370983801"/>
    <n v="0.159311219026357"/>
    <n v="0.35587430631227501"/>
    <n v="0.5"/>
    <n v="1.1150485789118501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Annesi (2001) A"/>
    <s v="Exercise"/>
    <n v="2"/>
    <s v="2. Psychological Measure"/>
    <s v="2001-2010"/>
    <s v="Attentional Focus Quest"/>
    <s v="7. Attentional Focus Questionnaire"/>
    <s v="Independent groups (means, SD's)"/>
    <n v="49.6"/>
    <n v="7.5"/>
    <n v="14"/>
    <n v="48"/>
    <n v="7.2"/>
    <n v="11"/>
    <n v="3"/>
    <n v="0.217064950680638"/>
    <n v="0.40407920782186002"/>
    <n v="0.209908963295562"/>
    <n v="0.39075791525630399"/>
    <n v="1.6"/>
    <n v="2.9698869817484801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Annesi (2001) B"/>
    <s v="Exercise"/>
    <n v="2"/>
    <s v="2. Psychological Measure"/>
    <s v="2001-2010"/>
    <m/>
    <s v="7. Attentional Focus Questionnaire"/>
    <s v="Independent groups (means, SD's)"/>
    <n v="20"/>
    <n v="4.7"/>
    <n v="14"/>
    <n v="21.6"/>
    <n v="4.4000000000000004"/>
    <n v="11"/>
    <n v="2"/>
    <n v="-0.34995743176517002"/>
    <n v="0.40593973249561999"/>
    <n v="-0.33842037357511001"/>
    <n v="0.39255710395180898"/>
    <n v="-1.6"/>
    <n v="1.8421051039512899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Annesi (2001) C"/>
    <s v="Exercise"/>
    <n v="2"/>
    <s v="1. Performance Measure"/>
    <s v="2001-2010"/>
    <s v="Performance"/>
    <s v="5. Performance"/>
    <s v="Independent groups (means, SD's)"/>
    <n v="26.4"/>
    <n v="8.1"/>
    <n v="14"/>
    <n v="30"/>
    <n v="8.1"/>
    <n v="11"/>
    <n v="3"/>
    <n v="0.44444444444444497"/>
    <n v="0.407784599539528"/>
    <n v="0.42979242979242999"/>
    <n v="0.39434115120306001"/>
    <n v="3.6"/>
    <n v="3.2635830043027898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Annesi (2001) D"/>
    <s v="Exercise"/>
    <n v="2"/>
    <s v="3. Physiological"/>
    <s v="2001-2010"/>
    <s v="VO2"/>
    <s v="2. VO2 Max"/>
    <s v="Independent groups (means, SD's)"/>
    <n v="2.2000000000000002"/>
    <n v="4.5"/>
    <n v="14"/>
    <n v="1.9"/>
    <n v="4.3"/>
    <n v="11"/>
    <n v="2"/>
    <n v="-6.7963145731570404E-2"/>
    <n v="0.403026106004583"/>
    <n v="-6.5722602465694502E-2"/>
    <n v="0.38973953108135501"/>
    <n v="-0.3"/>
    <n v="1.77851456554429"/>
    <s v="1. Full article"/>
    <n v="56"/>
    <s v="3. Adult/College"/>
    <s v="4. C"/>
    <s v="2. &lt; 1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Anshel &amp; Marisi (1978) A"/>
    <s v="Exercise"/>
    <n v="3"/>
    <s v="1. Performance Measure"/>
    <s v="1971-1980"/>
    <s v="Performance"/>
    <s v="5. Performance"/>
    <s v="Independent groups (means, SD's)"/>
    <n v="11.41"/>
    <n v="4.4800000000000004"/>
    <n v="32"/>
    <n v="15.56"/>
    <n v="5.5"/>
    <n v="32"/>
    <n v="3"/>
    <n v="0.82735339282350295"/>
    <n v="0.26047603111623702"/>
    <n v="0.81730456619001901"/>
    <n v="0.257312354624947"/>
    <n v="4.1500000000000004"/>
    <n v="1.2539986044649301"/>
    <s v="1. Full article"/>
    <n v="32"/>
    <s v="3. Adult/College"/>
    <s v="3. B"/>
    <s v="2. &lt; 1"/>
    <s v="1. Male"/>
    <s v="1. 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nshel &amp; Marisi (1978) B"/>
    <s v="Exercise"/>
    <n v="3"/>
    <s v="1. Performance Measure"/>
    <s v="1971-1980"/>
    <m/>
    <s v="5. Performance"/>
    <s v="Independent groups (means, SD's)"/>
    <n v="8.43"/>
    <n v="3.77"/>
    <n v="32"/>
    <n v="9.65"/>
    <n v="3.64"/>
    <n v="32"/>
    <n v="3"/>
    <n v="0.32923408724756198"/>
    <n v="0.25168797467371601"/>
    <n v="0.32523529266560802"/>
    <n v="0.248631035710068"/>
    <n v="1.22"/>
    <n v="0.92639253289305001"/>
    <s v="1. Full article"/>
    <n v="32"/>
    <s v="3. Adult/College"/>
    <s v="3. B"/>
    <s v="2. &lt; 1"/>
    <s v="2. Female"/>
    <s v="1. 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nshel &amp; Marisi (1978) C"/>
    <s v="Exercise"/>
    <n v="3"/>
    <s v="1. Performance Measure"/>
    <s v="1971-1980"/>
    <m/>
    <s v="5. Performance"/>
    <s v="Independent groups (means, SD's)"/>
    <n v="11.41"/>
    <n v="4.4800000000000004"/>
    <n v="32"/>
    <n v="12.66"/>
    <n v="4.93"/>
    <n v="32"/>
    <n v="3"/>
    <n v="0.26537154918806499"/>
    <n v="0.25109793375665801"/>
    <n v="0.26214841296310898"/>
    <n v="0.24804816128188101"/>
    <n v="1.25"/>
    <n v="1.17759421066851"/>
    <s v="1. Full article"/>
    <n v="32"/>
    <s v="3. Adult/College"/>
    <s v="3. B"/>
    <s v="2. &lt; 1"/>
    <s v="1. Male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nshel &amp; Marisi (1978) D"/>
    <s v="Exercise"/>
    <n v="3"/>
    <s v="1. Performance Measure"/>
    <s v="1971-1980"/>
    <m/>
    <s v="5. Performance"/>
    <s v="Independent groups (means, SD's)"/>
    <n v="8.43"/>
    <n v="3.77"/>
    <n v="32"/>
    <n v="9.0299999999999994"/>
    <n v="3.14"/>
    <n v="32"/>
    <n v="3"/>
    <n v="0.17294406014234501"/>
    <n v="0.25046690225361101"/>
    <n v="0.170843524998916"/>
    <n v="0.24742479412907301"/>
    <n v="0.6"/>
    <n v="0.86733247662012503"/>
    <s v="1. Full article"/>
    <n v="32"/>
    <s v="3. Adult/College"/>
    <s v="3. B"/>
    <s v="2. &lt; 1"/>
    <s v="2. Female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tkinson et al. (2001)"/>
    <s v="Sports"/>
    <n v="4"/>
    <s v="1. Performance Measure"/>
    <s v="2001-2010"/>
    <s v="Performance"/>
    <s v="5. Performance"/>
    <s v="Independent groups (means, SD's)"/>
    <n v="1052"/>
    <n v="77"/>
    <n v="16"/>
    <n v="1030"/>
    <n v="79"/>
    <n v="16"/>
    <n v="3"/>
    <n v="0.28202810515144799"/>
    <n v="0.35530664247799998"/>
    <n v="0.27491815292074001"/>
    <n v="0.346349332163429"/>
    <n v="22"/>
    <n v="27.5794307410432"/>
    <s v="2. Abstract"/>
    <n v="16"/>
    <s v="3. Adult/College"/>
    <s v="5. Other"/>
    <s v="3. Abstract"/>
    <s v="4. Not specified"/>
    <s v="2. Asynchronous"/>
    <s v="3. Not applicable"/>
    <s v="2. Researcher-selected"/>
    <s v="2. Post"/>
    <s v="Cycling time trial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tkinson et al. (2004) A"/>
    <s v="Sports"/>
    <n v="5"/>
    <s v="1. Performance Measure"/>
    <s v="2001-2010"/>
    <s v="Performance"/>
    <s v="5. Performance"/>
    <s v="Independent groups (means, SD's)"/>
    <n v="1052"/>
    <n v="38"/>
    <n v="16"/>
    <n v="1030"/>
    <n v="39"/>
    <n v="16"/>
    <n v="3"/>
    <n v="0.57138038823598802"/>
    <n v="0.360695412278072"/>
    <n v="0.5569758406334"/>
    <n v="0.35160225062400302"/>
    <n v="22"/>
    <n v="13.612953390062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tkinson et al. (2004) B"/>
    <s v="Sports"/>
    <n v="5"/>
    <s v="1. Performance Measure"/>
    <s v="2001-2010"/>
    <m/>
    <s v="5. Performance"/>
    <s v="Independent groups (means, SD's)"/>
    <n v="34.1"/>
    <n v="2.7"/>
    <n v="16"/>
    <n v="35"/>
    <n v="2.7"/>
    <n v="16"/>
    <n v="3"/>
    <n v="0.33333333333333298"/>
    <n v="0.35600015605489699"/>
    <n v="0.32492997198879497"/>
    <n v="0.34702536220477398"/>
    <n v="0.89999999999999902"/>
    <n v="0.95459415460183905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tkinson et al. (2004) C"/>
    <s v="Sports"/>
    <n v="5"/>
    <s v="1. Performance Measure"/>
    <s v="2001-2010"/>
    <m/>
    <s v="5. Performance"/>
    <s v="Independent groups (means, SD's)"/>
    <n v="232"/>
    <n v="44"/>
    <n v="16"/>
    <n v="243"/>
    <n v="50"/>
    <n v="16"/>
    <n v="3"/>
    <n v="0.23356723215957201"/>
    <n v="0.354756819260098"/>
    <n v="0.227678982609331"/>
    <n v="0.34581337003505402"/>
    <n v="11"/>
    <n v="16.650825805346699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tkinson et al. (2004) D"/>
    <s v="Sports"/>
    <n v="5"/>
    <s v="3. Physiological"/>
    <s v="2001-2010"/>
    <s v="Heart Rate"/>
    <s v="1. Heart Rate"/>
    <s v="Independent groups (means, SD's)"/>
    <n v="165"/>
    <n v="10"/>
    <n v="16"/>
    <n v="172"/>
    <n v="9"/>
    <n v="16"/>
    <n v="3"/>
    <n v="0.73582366371869101"/>
    <n v="0.365321700356523"/>
    <n v="0.71727348732242202"/>
    <n v="0.35611190959123301"/>
    <n v="7"/>
    <n v="3.3634060117684301"/>
    <s v="1. Full article"/>
    <n v="16"/>
    <s v="3. Adult/College"/>
    <s v="3. B"/>
    <s v="1. &gt; 1"/>
    <s v="3. Mixed"/>
    <s v="2. Asynchronous"/>
    <s v="1. Exhaustion"/>
    <s v="2. Researcher-selected"/>
    <s v="2. Post"/>
    <s v="Cycling time trial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tkinson et al. (2004) E"/>
    <s v="Sports"/>
    <n v="5"/>
    <s v="4. RPE"/>
    <s v="2001-2010"/>
    <s v="RPE"/>
    <s v="6. RPE"/>
    <s v="Independent groups (means, SD's)"/>
    <n v="14.1"/>
    <n v="1.1000000000000001"/>
    <n v="16"/>
    <n v="14.9"/>
    <n v="1.1000000000000001"/>
    <n v="16"/>
    <n v="2"/>
    <n v="-0.72727272727272796"/>
    <n v="0.36505405464111401"/>
    <n v="-0.70893812070282702"/>
    <n v="0.35585101124680002"/>
    <n v="-0.80000000000000104"/>
    <n v="0.38890872965260098"/>
    <s v="1. Full article"/>
    <n v="16"/>
    <s v="3. Adult/College"/>
    <s v="3. B"/>
    <s v="1. &gt; 1"/>
    <s v="3. Mixed"/>
    <s v="2. Asynchronous"/>
    <s v="1. Exhaustion"/>
    <s v="2. Researcher-selected"/>
    <s v="2. Post"/>
    <s v="Cycling time trial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Ayers (1911)"/>
    <s v="Sports"/>
    <n v="6"/>
    <s v="1. Performance Measure"/>
    <s v="1910-1920"/>
    <s v="Performance"/>
    <s v="5. Performance"/>
    <s v="Independent groups (means, SD's)"/>
    <n v="201.17"/>
    <n v="26.95561"/>
    <n v="23"/>
    <n v="184.3"/>
    <n v="26.882999999999999"/>
    <n v="23"/>
    <n v="3"/>
    <n v="0.626687229024952"/>
    <n v="0.30203542987938298"/>
    <n v="0.61594401938452403"/>
    <n v="0.29685767965287901"/>
    <n v="16.87"/>
    <n v="7.9380771942747703"/>
    <s v="1. Full article"/>
    <n v="46"/>
    <s v="(Blank)"/>
    <s v="4. C"/>
    <s v="2. &lt; 1"/>
    <s v="1. Male"/>
    <s v="2. Asynchronous"/>
    <s v="3. Not applicable"/>
    <s v="2. Researcher-selected"/>
    <s v="Blank"/>
    <s v="Cycling 6 day rac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Bacon &amp; Hookway (2003) A"/>
    <s v="Exercise"/>
    <n v="7"/>
    <s v="1. Performance Measure"/>
    <s v="2001-2010"/>
    <s v="Performance"/>
    <s v="5. Performance"/>
    <s v="Independent groups (means, SD's)"/>
    <n v="3.2"/>
    <n v="1.02"/>
    <n v="10"/>
    <n v="4.25"/>
    <n v="1.27"/>
    <n v="10"/>
    <n v="3"/>
    <n v="0.91161427751116197"/>
    <n v="0.469868082310402"/>
    <n v="0.87309536437688695"/>
    <n v="0.45001450136770899"/>
    <n v="1.05"/>
    <n v="0.51510193166013296"/>
    <s v="1. Full article"/>
    <n v="10"/>
    <s v="3. Adult/College"/>
    <s v="3. B"/>
    <s v="1. &gt; 1"/>
    <s v="2. Female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Bacon &amp; Hookway (2003) B"/>
    <s v="Exercise"/>
    <n v="7"/>
    <s v="1. Performance Measure"/>
    <s v="2001-2010"/>
    <m/>
    <s v="5. Performance"/>
    <s v="Independent groups (means, SD's)"/>
    <n v="3.2"/>
    <n v="1.02"/>
    <n v="10"/>
    <n v="3.47"/>
    <n v="1.21"/>
    <n v="10"/>
    <n v="3"/>
    <n v="0.24127828873997101"/>
    <n v="0.44883781070162998"/>
    <n v="0.23108343146926799"/>
    <n v="0.42987283278465999"/>
    <n v="0.27"/>
    <n v="0.50044979768204501"/>
    <s v="1. Full article"/>
    <n v="10"/>
    <s v="3. Adult/College"/>
    <s v="3. B"/>
    <s v="1. &gt; 1"/>
    <s v="2. Female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Becker et al. (1994) A"/>
    <s v="Exercise"/>
    <n v="8"/>
    <s v="1. Performance Measure"/>
    <s v="1991-2000"/>
    <s v="Performance"/>
    <s v="5. Performance"/>
    <s v="Independent groups (means, SD's)"/>
    <n v="0.76"/>
    <n v="0.4"/>
    <n v="30"/>
    <n v="0.91"/>
    <n v="0.55000000000000004"/>
    <n v="30"/>
    <n v="3"/>
    <n v="0.31192514694602202"/>
    <n v="0.25976427290425702"/>
    <n v="0.30787417101165798"/>
    <n v="0.25639071091848797"/>
    <n v="0.15"/>
    <n v="0.124163870214595"/>
    <s v="1. Full article"/>
    <n v="60"/>
    <s v="3. Adult/College"/>
    <s v="4. C"/>
    <s v="2. &lt; 1"/>
    <s v="3. Mixed"/>
    <s v="3. Pre-task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Becker et al. (1994) B"/>
    <s v="Exercise"/>
    <n v="8"/>
    <s v="1. Performance Measure"/>
    <s v="1991-2000"/>
    <m/>
    <s v="5. Performance"/>
    <s v="Independent groups (means, SD's)"/>
    <n v="0.76"/>
    <n v="0.4"/>
    <n v="30"/>
    <n v="0.91"/>
    <n v="0.55000000000000004"/>
    <n v="30"/>
    <n v="3"/>
    <n v="0.31192514694602202"/>
    <n v="0.25976427290425702"/>
    <n v="0.30787417101165798"/>
    <n v="0.25639071091848797"/>
    <n v="0.15"/>
    <n v="0.124163870214595"/>
    <s v="1. Full article"/>
    <n v="60"/>
    <s v="3. Adult/College"/>
    <s v="4. C"/>
    <s v="2. &lt; 1"/>
    <s v="3. Mixed"/>
    <s v="3. Pre-task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Becker et al. (1994) C"/>
    <s v="Exercise"/>
    <n v="8"/>
    <s v="1. Performance Measure"/>
    <s v="1991-2000"/>
    <m/>
    <s v="5. Performance"/>
    <s v="Independent groups (means, SD's)"/>
    <n v="0.76"/>
    <n v="0.4"/>
    <n v="30"/>
    <n v="0.99"/>
    <n v="0.69"/>
    <n v="30"/>
    <n v="3"/>
    <n v="0.40783090780776698"/>
    <n v="0.26086915700792901"/>
    <n v="0.40253440251156303"/>
    <n v="0.25748124587795601"/>
    <n v="0.23"/>
    <n v="0.145613644049359"/>
    <s v="1. Full article"/>
    <n v="60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Becker et al. (1994) D"/>
    <s v="Exercise"/>
    <n v="8"/>
    <s v="1. Performance Measure"/>
    <s v="1991-2000"/>
    <m/>
    <s v="5. Performance"/>
    <s v="Independent groups (means, SD's)"/>
    <n v="0.76"/>
    <n v="0.4"/>
    <n v="30"/>
    <n v="1"/>
    <n v="0.72"/>
    <n v="30"/>
    <n v="3"/>
    <n v="0.41208169184606702"/>
    <n v="0.26092481868593698"/>
    <n v="0.40672998156235202"/>
    <n v="0.25753618467702899"/>
    <n v="0.24"/>
    <n v="0.15037730325196499"/>
    <s v="1. Full article"/>
    <n v="60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Becker et al. (1995) A"/>
    <s v="Exercise"/>
    <n v="9"/>
    <s v="1. Performance Measure"/>
    <s v="1991-2000"/>
    <m/>
    <s v="5. Performance"/>
    <s v="Independent groups (means, SD's)"/>
    <n v="317.89999999999998"/>
    <n v="87.1"/>
    <n v="20"/>
    <n v="310.89999999999998"/>
    <n v="100.8"/>
    <n v="20"/>
    <n v="2"/>
    <n v="-7.4310460291978297E-2"/>
    <n v="0.31633688617731598"/>
    <n v="-7.2834093531210606E-2"/>
    <n v="0.31005204737909098"/>
    <n v="-7"/>
    <n v="29.788462531658102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ecker et al. (1995) B"/>
    <s v="Exercise"/>
    <n v="9"/>
    <s v="1. Performance Measure"/>
    <s v="1991-2000"/>
    <m/>
    <s v="5. Performance"/>
    <s v="Independent groups (means, SD's)"/>
    <n v="317.89999999999998"/>
    <n v="87.1"/>
    <n v="20"/>
    <n v="309.7"/>
    <n v="99.7"/>
    <n v="20"/>
    <n v="2"/>
    <n v="-8.75953902119644E-2"/>
    <n v="0.31637937970864999"/>
    <n v="-8.5855084446163799E-2"/>
    <n v="0.31009369666808001"/>
    <n v="-8.1999999999999904"/>
    <n v="29.602787030953699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ecker et al. (1995) C"/>
    <s v="Exercise"/>
    <n v="9"/>
    <s v="1. Performance Measure"/>
    <s v="1991-2000"/>
    <m/>
    <s v="5. Performance"/>
    <s v="Independent groups (means, SD's)"/>
    <n v="320.89999999999998"/>
    <n v="93.2"/>
    <n v="20"/>
    <n v="321"/>
    <n v="90.3"/>
    <n v="20"/>
    <n v="3"/>
    <n v="1.0897821723250499E-3"/>
    <n v="0.31622778948934099"/>
    <n v="1.0681308708881301E-3"/>
    <n v="0.30994511817498299"/>
    <n v="0.100000000000023"/>
    <n v="29.017520569476599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ecker et al. (1995) D"/>
    <s v="Exercise"/>
    <n v="9"/>
    <s v="1. Performance Measure"/>
    <s v="1991-2000"/>
    <m/>
    <s v="5. Performance"/>
    <s v="Independent groups (means, SD's)"/>
    <n v="320.89999999999998"/>
    <n v="93.2"/>
    <n v="20"/>
    <n v="304"/>
    <n v="77.400000000000006"/>
    <n v="20"/>
    <n v="2"/>
    <n v="-0.19727999821846301"/>
    <n v="0.31699604488260302"/>
    <n v="-0.193360528055183"/>
    <n v="0.31069811021606197"/>
    <n v="-16.899999999999999"/>
    <n v="27.089665926327001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ecker et al. (1995) E"/>
    <s v="Exercise"/>
    <n v="9"/>
    <s v="1. Performance Measure"/>
    <s v="1991-2000"/>
    <m/>
    <s v="5. Performance"/>
    <s v="Independent groups (means, SD's)"/>
    <n v="320.3"/>
    <n v="91"/>
    <n v="20"/>
    <n v="320.2"/>
    <n v="86.8"/>
    <n v="20"/>
    <n v="2"/>
    <n v="-1.1245456874577301E-3"/>
    <n v="0.31622779101074799"/>
    <n v="-1.10220372015725E-3"/>
    <n v="0.309945119666164"/>
    <n v="-0.100000000000023"/>
    <n v="28.1204907496295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ecker et al. (1995) F"/>
    <s v="Exercise"/>
    <n v="9"/>
    <s v="1. Performance Measure"/>
    <s v="1991-2000"/>
    <m/>
    <s v="5. Performance"/>
    <s v="Independent groups (means, SD's)"/>
    <n v="320.3"/>
    <n v="91"/>
    <n v="20"/>
    <n v="313.10000000000002"/>
    <n v="83.3"/>
    <n v="20"/>
    <n v="2"/>
    <n v="-8.2535680706593104E-2"/>
    <n v="0.31636237407816298"/>
    <n v="-8.0895898970700597E-2"/>
    <n v="0.31007702889780198"/>
    <n v="-7.1999999999999904"/>
    <n v="27.586128760665201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eckett (1990) A"/>
    <s v="Exercise"/>
    <n v="10"/>
    <s v="3. Physiological"/>
    <s v="1981-1990"/>
    <s v="Heart Rate"/>
    <s v="1. Heart Rate"/>
    <s v="Independent groups (means, SD's)"/>
    <n v="51.662500000000001"/>
    <n v="15.541"/>
    <n v="16"/>
    <n v="59.337499999999999"/>
    <n v="21.385999999999999"/>
    <n v="16"/>
    <n v="3"/>
    <n v="0.41057351743394799"/>
    <n v="0.357258891885888"/>
    <n v="0.400222924557462"/>
    <n v="0.348252365199689"/>
    <n v="7.6749999999999998"/>
    <n v="6.6091020428269998"/>
    <s v="1. Full article"/>
    <n v="32"/>
    <s v="3. Adult/College"/>
    <s v="2. A"/>
    <s v="2. &lt; 1"/>
    <s v="3. Mixed"/>
    <s v="2. Asynchronous"/>
    <s v="1. Exhaustion"/>
    <s v="1. Self-selected"/>
    <s v="Blank"/>
    <s v="Aerobic walk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eckett (1990) B"/>
    <s v="Exercise"/>
    <n v="10"/>
    <s v="1. Performance Measure"/>
    <s v="1981-1990"/>
    <s v="Performance"/>
    <s v="5. Performance"/>
    <s v="Independent groups (means, SD's)"/>
    <n v="2.8187000000000002"/>
    <n v="0.749"/>
    <n v="16"/>
    <n v="3.1718999999999999"/>
    <n v="0.86"/>
    <n v="16"/>
    <n v="3"/>
    <n v="0.43798945132147998"/>
    <n v="0.35776726809016701"/>
    <n v="0.42694770044782998"/>
    <n v="0.34874792519713799"/>
    <n v="0.35320000000000001"/>
    <n v="0.28510973764499897"/>
    <s v="1. Full article"/>
    <n v="32"/>
    <s v="3. Adult/College"/>
    <s v="2. A"/>
    <s v="2. &lt; 1"/>
    <s v="3. Mixed"/>
    <s v="2. Asynchronous"/>
    <s v="3. Not applicable"/>
    <s v="1. Self-selected"/>
    <s v="Blank"/>
    <s v="Aerobic walk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harani et al. (2004) A"/>
    <s v="Exercise"/>
    <n v="11"/>
    <s v="1. Performance Measure"/>
    <s v="2001-2010"/>
    <s v="Performance"/>
    <s v="5. Performance"/>
    <s v="Independent groups (means, SD's)"/>
    <n v="764"/>
    <n v="180"/>
    <n v="20"/>
    <n v="879"/>
    <n v="214"/>
    <n v="20"/>
    <n v="3"/>
    <n v="0.58159487277719202"/>
    <n v="0.32284385924237302"/>
    <n v="0.57004000775512897"/>
    <n v="0.31642974283358399"/>
    <n v="115"/>
    <n v="62.528393550450303"/>
    <s v="1. Full article"/>
    <n v="20"/>
    <s v="3. Adult/College"/>
    <s v="3. B"/>
    <s v="1. &gt; 1"/>
    <s v="1. Male"/>
    <s v="2. Asynchronous"/>
    <s v="3. Not applicable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Bharani et al. (2004) B"/>
    <s v="Exercise"/>
    <n v="11"/>
    <s v="3. Physiological"/>
    <s v="2001-2010"/>
    <s v="Heart Rate"/>
    <s v="1. Heart Rate"/>
    <s v="Independent groups (means, SD's)"/>
    <n v="195"/>
    <n v="10.85"/>
    <n v="20"/>
    <n v="201"/>
    <n v="8.93"/>
    <n v="20"/>
    <n v="3"/>
    <n v="0.60383536409487903"/>
    <n v="0.32335385313406301"/>
    <n v="0.59183863500690104"/>
    <n v="0.31692960439630002"/>
    <n v="6"/>
    <n v="3.1421919101162499"/>
    <s v="1. Full article"/>
    <n v="20"/>
    <s v="3. Adult/College"/>
    <s v="3. B"/>
    <s v="1. &gt; 1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Bharani et al. (2004) C"/>
    <s v="Exercise"/>
    <n v="11"/>
    <s v="1. Performance Measure"/>
    <s v="2001-2010"/>
    <m/>
    <s v="5. Performance"/>
    <s v="Independent groups (means, SD's)"/>
    <n v="32192"/>
    <n v="4277"/>
    <n v="20"/>
    <n v="34674"/>
    <n v="4098"/>
    <n v="20"/>
    <n v="3"/>
    <n v="0.59258108462340398"/>
    <n v="0.32309349153637901"/>
    <n v="0.580807950491814"/>
    <n v="0.31667441554559"/>
    <n v="2482"/>
    <n v="1324.5061910010099"/>
    <s v="1. Full article"/>
    <n v="20"/>
    <s v="3. Adult/College"/>
    <s v="3. B"/>
    <s v="1. &gt; 1"/>
    <s v="1. Male"/>
    <s v="2. Asynchronous"/>
    <s v="3. Not applicable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Bharani et al. (2004) D"/>
    <s v="Exercise"/>
    <n v="11"/>
    <s v="4. RPE"/>
    <s v="2001-2010"/>
    <s v="RPE"/>
    <s v="6. RPE"/>
    <s v="Independent groups (means, SD's)"/>
    <n v="7.6"/>
    <n v="1.05"/>
    <n v="20"/>
    <n v="6.5"/>
    <n v="0.94"/>
    <n v="20"/>
    <n v="3"/>
    <n v="1.10384254088512"/>
    <n v="0.339456704806882"/>
    <n v="1.0819118943774699"/>
    <n v="0.33271253186369898"/>
    <n v="1.1000000000000001"/>
    <n v="0.31512695854210898"/>
    <s v="1. Full article"/>
    <n v="20"/>
    <s v="3. Adult/College"/>
    <s v="3. B"/>
    <s v="1. &gt; 1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Birnbaum, Boone, &amp; Huschle A"/>
    <s v="Exercise"/>
    <n v="12"/>
    <s v="3. Physiological"/>
    <s v="2001-2010"/>
    <s v="VO2"/>
    <s v="2. VO2 Max"/>
    <s v="Independent groups (means, SD's)"/>
    <n v="2.34"/>
    <n v="0.61"/>
    <n v="11"/>
    <n v="2.52"/>
    <n v="0.69"/>
    <n v="11"/>
    <n v="2"/>
    <n v="-0.276400210132487"/>
    <n v="0.42843258396586198"/>
    <n v="-0.26590399962112699"/>
    <n v="0.41216299216968999"/>
    <n v="-0.18"/>
    <n v="0.27768523711045701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AA"/>
    <s v="Exercise"/>
    <n v="12"/>
    <s v="3. Physiological"/>
    <s v="2001-2010"/>
    <m/>
    <s v="2. VO2 Max"/>
    <s v="Independent groups (means, SD's)"/>
    <n v="2.34"/>
    <n v="0.61"/>
    <n v="11"/>
    <n v="2.39"/>
    <n v="0.71"/>
    <n v="11"/>
    <n v="2"/>
    <n v="-7.5541112729390597E-2"/>
    <n v="0.42655348326367298"/>
    <n v="-7.2672462878907398E-2"/>
    <n v="0.41035524972201498"/>
    <n v="-5.0000000000000301E-2"/>
    <n v="0.282231368657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C"/>
    <s v="Exercise"/>
    <n v="12"/>
    <s v="3. Physiological"/>
    <s v="2001-2010"/>
    <s v="Heart Rate"/>
    <s v="1. Heart Rate"/>
    <s v="Independent groups (means, SD's)"/>
    <n v="163"/>
    <n v="19"/>
    <n v="11"/>
    <n v="167"/>
    <n v="16"/>
    <n v="11"/>
    <n v="3"/>
    <n v="0.227736376923829"/>
    <n v="0.427781376230216"/>
    <n v="0.21908816007862"/>
    <n v="0.41153651384172701"/>
    <n v="4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CC"/>
    <s v="Exercise"/>
    <n v="12"/>
    <s v="3. Physiological"/>
    <s v="2001-2010"/>
    <m/>
    <s v="1. Heart Rate"/>
    <s v="Independent groups (means, SD's)"/>
    <n v="163"/>
    <n v="19"/>
    <n v="11"/>
    <n v="165"/>
    <n v="16"/>
    <n v="11"/>
    <n v="3"/>
    <n v="0.113868188461914"/>
    <n v="0.42674683692558402"/>
    <n v="0.10954408003931"/>
    <n v="0.41054126083980202"/>
    <n v="2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G"/>
    <s v="Exercise"/>
    <n v="12"/>
    <s v="3. Physiological"/>
    <s v="2001-2010"/>
    <s v="Blood Pressure"/>
    <s v="9. Blood Pressure"/>
    <s v="Independent groups (means, SD's)"/>
    <n v="143"/>
    <n v="16"/>
    <n v="11"/>
    <n v="151"/>
    <n v="26"/>
    <n v="11"/>
    <n v="3"/>
    <n v="0.370592843689664"/>
    <n v="0.43004595567836501"/>
    <n v="0.35651969772676501"/>
    <n v="0.41371509660197098"/>
    <n v="8"/>
    <n v="9.2047418609797393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H"/>
    <s v="Exercise"/>
    <n v="12"/>
    <s v="3. Physiological"/>
    <s v="2001-2010"/>
    <m/>
    <s v="9. Blood Pressure"/>
    <s v="Independent groups (means, SD's)"/>
    <n v="143"/>
    <n v="16"/>
    <n v="11"/>
    <n v="145"/>
    <n v="19"/>
    <n v="11"/>
    <n v="3"/>
    <n v="0.113868188461914"/>
    <n v="0.42674683692558402"/>
    <n v="0.10954408003931"/>
    <n v="0.41054126083980202"/>
    <n v="2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U"/>
    <s v="Exercise"/>
    <n v="12"/>
    <s v="3. Physiological"/>
    <s v="2001-2010"/>
    <s v="VO2"/>
    <s v="2. VO2 Max"/>
    <s v="Independent groups (means, SD's)"/>
    <n v="1"/>
    <n v="0.05"/>
    <n v="11"/>
    <n v="0.96"/>
    <n v="0.06"/>
    <n v="11"/>
    <n v="3"/>
    <n v="0.72428596834014902"/>
    <n v="0.44015984090323901"/>
    <n v="0.69678143789685199"/>
    <n v="0.42344491023602698"/>
    <n v="0.04"/>
    <n v="2.3548788812706601E-2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V"/>
    <s v="Exercise"/>
    <n v="12"/>
    <s v="3. Physiological"/>
    <s v="2001-2010"/>
    <m/>
    <s v="2. VO2 Max"/>
    <s v="Independent groups (means, SD's)"/>
    <n v="1"/>
    <n v="0.05"/>
    <n v="11"/>
    <n v="0.98"/>
    <n v="7.0000000000000007E-2"/>
    <n v="11"/>
    <n v="3"/>
    <n v="0.32879797461071503"/>
    <n v="0.42927285527410702"/>
    <n v="0.31631197557486501"/>
    <n v="0.41297135444091299"/>
    <n v="0.02"/>
    <n v="2.5936986577612901E-2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W"/>
    <s v="Exercise"/>
    <n v="12"/>
    <s v="4. RPE"/>
    <s v="2001-2010"/>
    <s v="RPE"/>
    <s v="6. RPE"/>
    <s v="Independent groups (means, SD's)"/>
    <n v="13"/>
    <n v="2"/>
    <n v="11"/>
    <n v="13"/>
    <n v="1"/>
    <n v="11"/>
    <n v="3"/>
    <n v="0"/>
    <n v="0.426401432711221"/>
    <n v="0"/>
    <n v="0.410208973241175"/>
    <n v="0"/>
    <n v="0.67419986246324204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rnbaum, Boone, &amp; Huschle X"/>
    <s v="Exercise"/>
    <n v="12"/>
    <s v="4. RPE"/>
    <s v="2001-2010"/>
    <m/>
    <s v="6. RPE"/>
    <s v="Independent groups (means, SD's)"/>
    <n v="13"/>
    <n v="2"/>
    <n v="11"/>
    <n v="13"/>
    <n v="1"/>
    <n v="11"/>
    <n v="3"/>
    <n v="0"/>
    <n v="0.426401432711221"/>
    <n v="0"/>
    <n v="0.410208973241175"/>
    <n v="0"/>
    <n v="0.67419986246324204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E"/>
    <s v="Motor Task"/>
    <n v="13"/>
    <s v="1. Performance Measure"/>
    <s v="2001-2010"/>
    <s v="Performance"/>
    <s v="5. Performance"/>
    <s v="Independent groups (means, SD's)"/>
    <n v="505.91"/>
    <n v="63.01"/>
    <n v="54"/>
    <n v="492.97"/>
    <n v="58.47"/>
    <n v="54"/>
    <n v="3"/>
    <n v="0.21289056349603899"/>
    <n v="0.192994463459563"/>
    <n v="0.211380701343584"/>
    <n v="0.191625708399566"/>
    <n v="12.94"/>
    <n v="11.6975788884646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A"/>
    <s v="Motor Task"/>
    <n v="13"/>
    <s v="1. Performance Measure"/>
    <s v="2001-2010"/>
    <m/>
    <s v="5. Performance"/>
    <s v="Independent groups (means, SD's)"/>
    <n v="505.91"/>
    <n v="63.01"/>
    <n v="54"/>
    <n v="511.25"/>
    <n v="58.33"/>
    <n v="54"/>
    <n v="2"/>
    <n v="-8.7951748084101694E-2"/>
    <n v="0.19254311097334001"/>
    <n v="-8.7327976821093806E-2"/>
    <n v="0.19117755699480601"/>
    <n v="-5.3399999999999803"/>
    <n v="11.68462823700600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B"/>
    <s v="Motor Task"/>
    <n v="13"/>
    <s v="1. Performance Measure"/>
    <s v="2001-2010"/>
    <m/>
    <s v="5. Performance"/>
    <s v="Independent groups (means, SD's)"/>
    <n v="505.91"/>
    <n v="63.01"/>
    <n v="54"/>
    <n v="505.22"/>
    <n v="68.349999999999994"/>
    <n v="54"/>
    <n v="3"/>
    <n v="1.04968114155742E-2"/>
    <n v="0.19245141502142701"/>
    <n v="1.04223659445418E-2"/>
    <n v="0.19108651136879301"/>
    <n v="0.68999999999999795"/>
    <n v="12.650561837911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C"/>
    <s v="Motor Task"/>
    <n v="13"/>
    <s v="1. Performance Measure"/>
    <s v="2001-2010"/>
    <m/>
    <s v="5. Performance"/>
    <s v="Independent groups (means, SD's)"/>
    <n v="505.91"/>
    <n v="63.01"/>
    <n v="54"/>
    <n v="507.02"/>
    <n v="52.34"/>
    <n v="54"/>
    <n v="2"/>
    <n v="-1.9163960626765002E-2"/>
    <n v="0.192454507098995"/>
    <n v="-1.9028046012390699E-2"/>
    <n v="0.191089581516733"/>
    <n v="-1.1099999999999599"/>
    <n v="11.146944191787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D"/>
    <s v="Motor Task"/>
    <n v="13"/>
    <s v="1. Performance Measure"/>
    <s v="2001-2010"/>
    <m/>
    <s v="5. Performance"/>
    <s v="Independent groups (means, SD's)"/>
    <n v="505.91"/>
    <n v="63.01"/>
    <n v="54"/>
    <n v="487.08"/>
    <n v="65.040000000000006"/>
    <n v="54"/>
    <n v="3"/>
    <n v="0.29406691505187998"/>
    <n v="0.193487430811603"/>
    <n v="0.29198133409406601"/>
    <n v="0.192115179529251"/>
    <n v="18.829999999999998"/>
    <n v="12.3231652529636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F"/>
    <s v="Motor Task"/>
    <n v="13"/>
    <s v="1. Performance Measure"/>
    <s v="2001-2010"/>
    <m/>
    <s v="5. Performance"/>
    <s v="Independent groups (means, SD's)"/>
    <n v="505.91"/>
    <n v="63.01"/>
    <n v="54"/>
    <n v="501.71"/>
    <n v="54.82"/>
    <n v="54"/>
    <n v="3"/>
    <n v="7.1117560383173406E-2"/>
    <n v="0.19251091488289801"/>
    <n v="7.0613180522299798E-2"/>
    <n v="0.19114558924542999"/>
    <n v="4.2000000000000499"/>
    <n v="11.365552649873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G"/>
    <s v="Motor Task"/>
    <n v="13"/>
    <s v="2. Psychological Measure"/>
    <s v="2001-2010"/>
    <s v="Affect Grid"/>
    <s v="11. Affect Grid"/>
    <s v="Independent groups (means, SD's)"/>
    <n v="2.94"/>
    <n v="1.92"/>
    <n v="54"/>
    <n v="6.57"/>
    <n v="2.31"/>
    <n v="54"/>
    <n v="3"/>
    <n v="1.70906341474241"/>
    <n v="0.22485486837409699"/>
    <n v="1.6969423976165701"/>
    <n v="0.22326015299555699"/>
    <n v="3.63"/>
    <n v="0.4087582822810240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H"/>
    <s v="Motor Task"/>
    <n v="13"/>
    <s v="2. Psychological Measure"/>
    <s v="2001-2010"/>
    <m/>
    <s v="11. Affect Grid"/>
    <s v="Independent groups (means, SD's)"/>
    <n v="2.94"/>
    <n v="1.92"/>
    <n v="54"/>
    <n v="6.44"/>
    <n v="1.83"/>
    <n v="54"/>
    <n v="3"/>
    <n v="1.8661292987984499"/>
    <n v="0.230563305356705"/>
    <n v="1.8528943392324999"/>
    <n v="0.228928104609494"/>
    <n v="3.5"/>
    <n v="0.360947826331360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I"/>
    <s v="Motor Task"/>
    <n v="13"/>
    <s v="2. Psychological Measure"/>
    <s v="2001-2010"/>
    <m/>
    <s v="11. Affect Grid"/>
    <s v="Independent groups (means, SD's)"/>
    <n v="2.94"/>
    <n v="1.92"/>
    <n v="54"/>
    <n v="5.56"/>
    <n v="2.2000000000000002"/>
    <n v="54"/>
    <n v="3"/>
    <n v="1.2689176484306499"/>
    <n v="0.21092995149455299"/>
    <n v="1.2599182324843401"/>
    <n v="0.209433994391754"/>
    <n v="2.62"/>
    <n v="0.39736166938482698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J"/>
    <s v="Motor Task"/>
    <n v="13"/>
    <s v="2. Psychological Measure"/>
    <s v="2001-2010"/>
    <m/>
    <s v="11. Affect Grid"/>
    <s v="Independent groups (means, SD's)"/>
    <n v="2.94"/>
    <n v="1.92"/>
    <n v="54"/>
    <n v="5.09"/>
    <n v="2.02"/>
    <n v="54"/>
    <n v="3"/>
    <n v="1.09101920831458"/>
    <n v="0.206271159553338"/>
    <n v="1.0832814834329101"/>
    <n v="0.20480824352813701"/>
    <n v="2.15"/>
    <n v="0.379248770109581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K"/>
    <s v="Motor Task"/>
    <n v="13"/>
    <s v="2. Psychological Measure"/>
    <s v="2001-2010"/>
    <m/>
    <s v="11. Affect Grid"/>
    <s v="Independent groups (means, SD's)"/>
    <n v="2.94"/>
    <n v="1.92"/>
    <n v="54"/>
    <n v="4.57"/>
    <n v="2.34"/>
    <n v="54"/>
    <n v="3"/>
    <n v="0.76156584519269899"/>
    <n v="0.199304142889659"/>
    <n v="0.75616466898565804"/>
    <n v="0.19789063833015799"/>
    <n v="1.63"/>
    <n v="0.411906138175515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L"/>
    <s v="Motor Task"/>
    <n v="13"/>
    <s v="2. Psychological Measure"/>
    <s v="2001-2010"/>
    <m/>
    <s v="11. Affect Grid"/>
    <s v="Independent groups (means, SD's)"/>
    <n v="2.94"/>
    <n v="1.92"/>
    <n v="54"/>
    <n v="3.26"/>
    <n v="1.94"/>
    <n v="54"/>
    <n v="3"/>
    <n v="0.165800883248269"/>
    <n v="0.19278045866954999"/>
    <n v="0.16462499045927401"/>
    <n v="0.191413221374021"/>
    <n v="0.32"/>
    <n v="0.371433658898817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M"/>
    <s v="Motor Task"/>
    <n v="13"/>
    <s v="2. Psychological Measure"/>
    <s v="2001-2010"/>
    <m/>
    <s v="11. Affect Grid"/>
    <s v="Independent groups (means, SD's)"/>
    <n v="7.13"/>
    <n v="1.95"/>
    <n v="54"/>
    <n v="6.28"/>
    <n v="2.0299999999999998"/>
    <n v="54"/>
    <n v="2"/>
    <n v="-0.427049416673282"/>
    <n v="0.19463131343123499"/>
    <n v="-0.42402069740609499"/>
    <n v="0.19325094950619101"/>
    <n v="-0.85"/>
    <n v="0.383053037619635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N"/>
    <s v="Motor Task"/>
    <n v="13"/>
    <s v="2. Psychological Measure"/>
    <s v="2001-2010"/>
    <m/>
    <s v="11. Affect Grid"/>
    <s v="Independent groups (means, SD's)"/>
    <n v="7.13"/>
    <n v="1.95"/>
    <n v="54"/>
    <n v="6.89"/>
    <n v="1.83"/>
    <n v="54"/>
    <n v="2"/>
    <n v="-0.12692018733909399"/>
    <n v="0.19264375024652899"/>
    <n v="-0.126020044166477"/>
    <n v="0.191277482514284"/>
    <n v="-0.24"/>
    <n v="0.363913909233123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O"/>
    <s v="Motor Task"/>
    <n v="13"/>
    <s v="2. Psychological Measure"/>
    <s v="2001-2010"/>
    <m/>
    <s v="11. Affect Grid"/>
    <s v="Independent groups (means, SD's)"/>
    <n v="7.13"/>
    <n v="1.95"/>
    <n v="54"/>
    <n v="6.28"/>
    <n v="2.14"/>
    <n v="54"/>
    <n v="2"/>
    <n v="-0.41520015280747602"/>
    <n v="0.19451258131844201"/>
    <n v="-0.412255470872672"/>
    <n v="0.19313305946511999"/>
    <n v="-0.85"/>
    <n v="0.393984865285550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P"/>
    <s v="Motor Task"/>
    <n v="13"/>
    <s v="2. Psychological Measure"/>
    <s v="2001-2010"/>
    <m/>
    <s v="11. Affect Grid"/>
    <s v="Independent groups (means, SD's)"/>
    <n v="7.13"/>
    <n v="1.95"/>
    <n v="54"/>
    <n v="6.46"/>
    <n v="1.89"/>
    <n v="54"/>
    <n v="2"/>
    <n v="-0.34891574367877398"/>
    <n v="0.19390889179117099"/>
    <n v="-0.34644116393637098"/>
    <n v="0.192533651423858"/>
    <n v="-0.67"/>
    <n v="0.369549275018456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Q"/>
    <s v="Motor Task"/>
    <n v="13"/>
    <s v="2. Psychological Measure"/>
    <s v="2001-2010"/>
    <m/>
    <s v="11. Affect Grid"/>
    <s v="Independent groups (means, SD's)"/>
    <n v="7.13"/>
    <n v="1.95"/>
    <n v="54"/>
    <n v="5.43"/>
    <n v="2.5099999999999998"/>
    <n v="54"/>
    <n v="2"/>
    <n v="-0.75639271991894697"/>
    <n v="0.199212918231957"/>
    <n v="-0.75102823254363504"/>
    <n v="0.19780006065584399"/>
    <n v="-1.7"/>
    <n v="0.43253344978762598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R"/>
    <s v="Motor Task"/>
    <n v="13"/>
    <s v="2. Psychological Measure"/>
    <s v="2001-2010"/>
    <m/>
    <s v="11. Affect Grid"/>
    <s v="Independent groups (means, SD's)"/>
    <n v="7.13"/>
    <n v="1.95"/>
    <n v="54"/>
    <n v="5.85"/>
    <n v="2.09"/>
    <n v="54"/>
    <n v="2"/>
    <n v="-0.63328323732645697"/>
    <n v="0.197214956736424"/>
    <n v="-0.62879186684896404"/>
    <n v="0.195816269099995"/>
    <n v="-1.28"/>
    <n v="0.388982528408933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S"/>
    <s v="Motor Task"/>
    <n v="13"/>
    <s v="3. Physiological"/>
    <s v="2001-2010"/>
    <s v="Heart Rate"/>
    <s v="1. Heart Rate"/>
    <s v="Independent groups (means, SD's)"/>
    <n v="87.01"/>
    <n v="12.57"/>
    <n v="54"/>
    <n v="86.56"/>
    <n v="12.95"/>
    <n v="54"/>
    <n v="3"/>
    <n v="3.52625486819182E-2"/>
    <n v="0.19246504549575499"/>
    <n v="3.5012459684174102E-2"/>
    <n v="0.19110004517309001"/>
    <n v="0.45000000000000301"/>
    <n v="2.4559353652974099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T"/>
    <s v="Motor Task"/>
    <n v="13"/>
    <s v="3. Physiological"/>
    <s v="2001-2010"/>
    <m/>
    <s v="1. Heart Rate"/>
    <s v="Independent groups (means, SD's)"/>
    <n v="87.01"/>
    <n v="12.57"/>
    <n v="54"/>
    <n v="87.03"/>
    <n v="12.65"/>
    <n v="54"/>
    <n v="2"/>
    <n v="-1.58603484373369E-3"/>
    <n v="0.19245011998671399"/>
    <n v="-1.5747863696646601E-3"/>
    <n v="0.19108522551872301"/>
    <n v="-1.9999999999996E-2"/>
    <n v="2.4268078408263598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U"/>
    <s v="Motor Task"/>
    <n v="13"/>
    <s v="3. Physiological"/>
    <s v="2001-2010"/>
    <m/>
    <s v="1. Heart Rate"/>
    <s v="Independent groups (means, SD's)"/>
    <n v="87.01"/>
    <n v="12.57"/>
    <n v="54"/>
    <n v="88.5"/>
    <n v="11.68"/>
    <n v="54"/>
    <n v="2"/>
    <n v="-0.122803919438166"/>
    <n v="0.19263139818764899"/>
    <n v="-0.121932969654917"/>
    <n v="0.19126521805865901"/>
    <n v="-1.48999999999999"/>
    <n v="2.335028352591760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V"/>
    <s v="Motor Task"/>
    <n v="13"/>
    <s v="3. Physiological"/>
    <s v="2001-2010"/>
    <m/>
    <s v="1. Heart Rate"/>
    <s v="Independent groups (means, SD's)"/>
    <n v="87.01"/>
    <n v="12.57"/>
    <n v="54"/>
    <n v="86.06"/>
    <n v="12.09"/>
    <n v="54"/>
    <n v="3"/>
    <n v="7.7033259151621E-2"/>
    <n v="0.19252145290532099"/>
    <n v="7.6486923980332994E-2"/>
    <n v="0.19115605253010601"/>
    <n v="0.95000000000000295"/>
    <n v="2.373359082257330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W"/>
    <s v="Motor Task"/>
    <n v="13"/>
    <s v="3. Physiological"/>
    <s v="2001-2010"/>
    <m/>
    <s v="1. Heart Rate"/>
    <s v="Independent groups (means, SD's)"/>
    <n v="87.01"/>
    <n v="12.57"/>
    <n v="54"/>
    <n v="87.61"/>
    <n v="12.25"/>
    <n v="54"/>
    <n v="2"/>
    <n v="-4.8344088534172901E-2"/>
    <n v="0.19247819923325099"/>
    <n v="-4.8001222658043997E-2"/>
    <n v="0.191113105621667"/>
    <n v="-0.59999999999999398"/>
    <n v="2.3885041033776502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ishop et al. (2009) X"/>
    <s v="Motor Task"/>
    <n v="13"/>
    <s v="3. Physiological"/>
    <s v="2001-2010"/>
    <m/>
    <s v="1. Heart Rate"/>
    <s v="Independent groups (means, SD's)"/>
    <n v="87.01"/>
    <n v="12.57"/>
    <n v="54"/>
    <n v="87.88"/>
    <n v="12.69"/>
    <n v="54"/>
    <n v="2"/>
    <n v="-6.8882833176921704E-2"/>
    <n v="0.19250715288185599"/>
    <n v="-6.8394302445170502E-2"/>
    <n v="0.19114185392524699"/>
    <n v="-0.86999999999999"/>
    <n v="2.4306720606998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outcher &amp; Trenske (1990) A"/>
    <s v="Exercise"/>
    <n v="14"/>
    <s v="4. RPE"/>
    <s v="1981-1990"/>
    <s v="RPE"/>
    <s v="6. RPE"/>
    <s v="Independent groups (means, SD's)"/>
    <n v="8.32"/>
    <n v="1.322724461"/>
    <n v="24"/>
    <n v="7.91"/>
    <n v="1.028785692"/>
    <n v="24"/>
    <n v="3"/>
    <n v="0.34601928376642299"/>
    <n v="0.29082729240511401"/>
    <n v="0.340346836491563"/>
    <n v="0.286059631873883"/>
    <n v="0.41"/>
    <n v="0.34205262751705201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Boutcher &amp; Trenske (1990) B"/>
    <s v="Exercise"/>
    <n v="14"/>
    <s v="4. RPE"/>
    <s v="1981-1990"/>
    <m/>
    <s v="6. RPE"/>
    <s v="Independent groups (means, SD's)"/>
    <n v="12.21"/>
    <n v="1.7146428199999999"/>
    <n v="24"/>
    <n v="11.74"/>
    <n v="2.3025203580000002"/>
    <n v="24"/>
    <n v="3"/>
    <n v="0.23152990283984601"/>
    <n v="0.28964069148812499"/>
    <n v="0.22773433066214399"/>
    <n v="0.28489248343094198"/>
    <n v="0.47000000000000097"/>
    <n v="0.58600341293026303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Boutcher &amp; Trenske (1990) C"/>
    <s v="Exercise"/>
    <n v="14"/>
    <s v="4. RPE"/>
    <s v="1981-1990"/>
    <m/>
    <s v="6. RPE"/>
    <s v="Independent groups (means, SD's)"/>
    <n v="15.35"/>
    <n v="1.9595917940000001"/>
    <n v="24"/>
    <n v="14.96"/>
    <n v="2.3025203580000002"/>
    <n v="24"/>
    <n v="3"/>
    <n v="0.182418339315983"/>
    <n v="0.28927489180058003"/>
    <n v="0.17942787473703201"/>
    <n v="0.28453268045958702"/>
    <n v="0.38999999999999901"/>
    <n v="0.61717096490480206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Boutcher &amp; Trenske (1990) D"/>
    <s v="Exercise"/>
    <n v="14"/>
    <s v="2. Psychological Measure"/>
    <s v="1981-1990"/>
    <s v="Feeling Scale"/>
    <s v="3. Feeling Scale"/>
    <s v="Independent groups (means, SD's)"/>
    <n v="9.8000000000000007"/>
    <n v="1.175755077"/>
    <n v="24"/>
    <n v="9.8699999999999992"/>
    <n v="1.126765282"/>
    <n v="24"/>
    <n v="3"/>
    <n v="6.0789178979772499E-2"/>
    <n v="0.28874179866204702"/>
    <n v="5.9792635062071303E-2"/>
    <n v="0.28400832655283298"/>
    <n v="6.9999999999998494E-2"/>
    <n v="0.33241540288544402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Boutcher &amp; Trenske (1990) E"/>
    <s v="Exercise"/>
    <n v="14"/>
    <s v="2. Psychological Measure"/>
    <s v="1981-1990"/>
    <m/>
    <s v="3. Feeling Scale"/>
    <s v="Independent groups (means, SD's)"/>
    <n v="8.9499999999999993"/>
    <n v="1.175755077"/>
    <n v="24"/>
    <n v="9.43"/>
    <n v="1.224744871"/>
    <n v="24"/>
    <n v="3"/>
    <n v="0.39983343741855398"/>
    <n v="0.291545214790911"/>
    <n v="0.39327879090349599"/>
    <n v="0.28676578504023997"/>
    <n v="0.48"/>
    <n v="0.34655446903120901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Boutcher &amp; Trenske (1990) F"/>
    <s v="Exercise"/>
    <n v="14"/>
    <s v="2. Psychological Measure"/>
    <s v="1981-1990"/>
    <m/>
    <s v="3. Feeling Scale"/>
    <s v="Independent groups (means, SD's)"/>
    <n v="7.84"/>
    <n v="2.1065611789999998"/>
    <n v="24"/>
    <n v="8.4"/>
    <n v="1.7146428199999999"/>
    <n v="24"/>
    <n v="3"/>
    <n v="0.29157176940361101"/>
    <n v="0.290204922151162"/>
    <n v="0.28679190433142099"/>
    <n v="0.28544746441097901"/>
    <n v="0.56000000000000105"/>
    <n v="0.554436651064522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Brohmer &amp; Becker (2006) A"/>
    <s v="Exercise"/>
    <n v="15"/>
    <s v="1. Performance Measure"/>
    <s v="2001-2010"/>
    <s v="Performance"/>
    <s v="5. Performance"/>
    <s v="Independent groups (means, SD's)"/>
    <n v="717.6"/>
    <n v="238.6"/>
    <n v="17"/>
    <n v="755.7"/>
    <n v="272.10000000000002"/>
    <n v="17"/>
    <n v="3"/>
    <n v="0.14888699420975199"/>
    <n v="0.34347204991700298"/>
    <n v="0.14536997859849801"/>
    <n v="0.33535853692683798"/>
    <n v="38.1"/>
    <n v="87.7725570136013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rohmer &amp; Becker (2006) B"/>
    <s v="Exercise"/>
    <n v="15"/>
    <s v="1. Performance Measure"/>
    <s v="2001-2010"/>
    <m/>
    <s v="5. Performance"/>
    <s v="Independent groups (means, SD's)"/>
    <n v="9.5"/>
    <n v="1.5"/>
    <n v="17"/>
    <n v="9.9"/>
    <n v="1.8"/>
    <n v="17"/>
    <n v="3"/>
    <n v="0.24142865611338299"/>
    <n v="0.34424443683814299"/>
    <n v="0.23572561699259401"/>
    <n v="0.33611267848763599"/>
    <n v="0.4"/>
    <n v="0.56827913605075098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rohmer &amp; Becker (2006) C"/>
    <s v="Exercise"/>
    <n v="15"/>
    <s v="1. Performance Measure"/>
    <s v="2001-2010"/>
    <m/>
    <s v="5. Performance"/>
    <s v="Independent groups (means, SD's)"/>
    <n v="408.9"/>
    <n v="143"/>
    <n v="17"/>
    <n v="414.9"/>
    <n v="134.69999999999999"/>
    <n v="17"/>
    <n v="3"/>
    <n v="4.3192811310267497E-2"/>
    <n v="0.34303716182989102"/>
    <n v="4.2172508680891098E-2"/>
    <n v="0.33493392178666598"/>
    <n v="6"/>
    <n v="47.646424469270301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rohmer &amp; Becker (2006) D"/>
    <s v="Exercise"/>
    <n v="15"/>
    <s v="1. Performance Measure"/>
    <s v="2001-2010"/>
    <m/>
    <s v="5. Performance"/>
    <s v="Independent groups (means, SD's)"/>
    <n v="5.5"/>
    <n v="1"/>
    <n v="17"/>
    <n v="5.5"/>
    <n v="1"/>
    <n v="17"/>
    <n v="3"/>
    <n v="0"/>
    <n v="0.34299717028501803"/>
    <n v="0"/>
    <n v="0.33489487492395398"/>
    <n v="0"/>
    <n v="0.34299717028501803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rohmer &amp; Becker (2006) E"/>
    <s v="Exercise"/>
    <n v="15"/>
    <s v="1. Performance Measure"/>
    <s v="2001-2010"/>
    <m/>
    <s v="5. Performance"/>
    <s v="Independent groups (means, SD's)"/>
    <n v="42.87"/>
    <n v="6.6"/>
    <n v="17"/>
    <n v="43.98"/>
    <n v="8.3000000000000007"/>
    <n v="17"/>
    <n v="3"/>
    <n v="0.148032899855914"/>
    <n v="0.34346662093665398"/>
    <n v="0.144536059701837"/>
    <n v="0.33535323619011898"/>
    <n v="1.1100000000000001"/>
    <n v="2.5719070516550402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Brownley et al. (1995) A"/>
    <s v="Exercise"/>
    <n v="16"/>
    <s v="3. Physiological"/>
    <s v="1991-2000"/>
    <s v="Blood Pressure"/>
    <s v="9. Blood Pressure"/>
    <s v="Independent groups (means, SD's)"/>
    <n v="143.1"/>
    <n v="18.384776309999999"/>
    <n v="8"/>
    <n v="155.69999999999999"/>
    <n v="26.870057689999999"/>
    <n v="8"/>
    <n v="2"/>
    <n v="-0.54730902582140095"/>
    <n v="0.50927482664525003"/>
    <n v="-0.51745580623114296"/>
    <n v="0.48149619973732699"/>
    <n v="-12.6"/>
    <n v="11.5108644344845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A1"/>
    <s v="Exercise"/>
    <n v="16"/>
    <s v="3. Physiological"/>
    <s v="1991-2000"/>
    <m/>
    <s v="9. Blood Pressure"/>
    <s v="Independent groups (means, SD's)"/>
    <n v="143.1"/>
    <n v="18.384776309999999"/>
    <n v="8"/>
    <n v="136.80000000000001"/>
    <n v="28.001428529999998"/>
    <n v="8"/>
    <n v="3"/>
    <n v="0.26597672644966103"/>
    <n v="0.50220587222189295"/>
    <n v="0.25146890500695201"/>
    <n v="0.47481282464615399"/>
    <n v="6.2999999999999803"/>
    <n v="11.843141473493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A2"/>
    <s v="Exercise"/>
    <n v="16"/>
    <s v="3. Physiological"/>
    <s v="1991-2000"/>
    <m/>
    <s v="9. Blood Pressure"/>
    <s v="Independent groups (means, SD's)"/>
    <n v="140"/>
    <n v="26.870057689999999"/>
    <n v="8"/>
    <n v="142.30000000000001"/>
    <n v="48.36610383"/>
    <n v="8"/>
    <n v="2"/>
    <n v="-5.8788354827288003E-2"/>
    <n v="0.50010799054626998"/>
    <n v="-5.55817172912541E-2"/>
    <n v="0.47282937288011001"/>
    <n v="-2.30000000000001"/>
    <n v="19.56169726774200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A3"/>
    <s v="Exercise"/>
    <n v="16"/>
    <s v="3. Physiological"/>
    <s v="1991-2000"/>
    <m/>
    <s v="9. Blood Pressure"/>
    <s v="Independent groups (means, SD's)"/>
    <n v="140"/>
    <n v="26.870057689999999"/>
    <n v="8"/>
    <n v="141.4"/>
    <n v="25.73868684"/>
    <n v="8"/>
    <n v="2"/>
    <n v="-5.3210787974691601E-2"/>
    <n v="0.50008847304617299"/>
    <n v="-5.03083813578903E-2"/>
    <n v="0.472810919970927"/>
    <n v="-1.4000000000000099"/>
    <n v="13.15522710043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A4"/>
    <s v="Exercise"/>
    <n v="16"/>
    <s v="3. Physiological"/>
    <s v="1991-2000"/>
    <m/>
    <s v="9. Blood Pressure"/>
    <s v="Independent groups (means, SD's)"/>
    <n v="66.599999999999994"/>
    <n v="9.0509667989999993"/>
    <n v="8"/>
    <n v="68.599999999999994"/>
    <n v="18.66761902"/>
    <n v="8"/>
    <n v="2"/>
    <n v="-0.136335470807502"/>
    <n v="0.50058051801759096"/>
    <n v="-0.12889899058163801"/>
    <n v="0.47327612612572201"/>
    <n v="-2"/>
    <n v="7.33484832727018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A5"/>
    <s v="Exercise"/>
    <n v="16"/>
    <s v="3. Physiological"/>
    <s v="1991-2000"/>
    <m/>
    <s v="9. Blood Pressure"/>
    <s v="Independent groups (means, SD's)"/>
    <n v="66.599999999999994"/>
    <n v="9.0509667989999993"/>
    <n v="8"/>
    <n v="62.9"/>
    <n v="14.424978339999999"/>
    <n v="8"/>
    <n v="3"/>
    <n v="0.30726827540264501"/>
    <n v="0.50294177698159404"/>
    <n v="0.29050818765341002"/>
    <n v="0.47550858914623401"/>
    <n v="3.7"/>
    <n v="6.0207972904972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A6"/>
    <s v="Exercise"/>
    <n v="16"/>
    <s v="3. Physiological"/>
    <s v="1991-2000"/>
    <m/>
    <s v="9. Blood Pressure"/>
    <s v="Independent groups (means, SD's)"/>
    <n v="58.6"/>
    <n v="8.2024386620000005"/>
    <n v="8"/>
    <n v="59.7"/>
    <n v="11.03086579"/>
    <n v="8"/>
    <n v="2"/>
    <n v="-0.11316776600665"/>
    <n v="0.50040005693141798"/>
    <n v="-0.106994978769924"/>
    <n v="0.47310550837152299"/>
    <n v="-1.1000000000000001"/>
    <n v="4.86004115312906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B"/>
    <s v="Exercise"/>
    <n v="16"/>
    <s v="3. Physiological"/>
    <s v="1991-2000"/>
    <m/>
    <s v="9. Blood Pressure"/>
    <s v="Independent groups (means, SD's)"/>
    <n v="58.6"/>
    <n v="8.2024386620000005"/>
    <n v="8"/>
    <n v="60.4"/>
    <n v="11.313708500000001"/>
    <n v="8"/>
    <n v="2"/>
    <n v="-0.18216234975121601"/>
    <n v="0.50103589946438998"/>
    <n v="-0.17222622158296799"/>
    <n v="0.47370666858451399"/>
    <n v="-1.8"/>
    <n v="4.94064773115383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C"/>
    <s v="Exercise"/>
    <n v="16"/>
    <s v="3. Physiological"/>
    <s v="1991-2000"/>
    <s v="Heart Rate"/>
    <s v="1. Heart Rate"/>
    <s v="Independent groups (means, SD's)"/>
    <n v="180.6"/>
    <n v="14.424978339999999"/>
    <n v="8"/>
    <n v="184.6"/>
    <n v="7.9195959489999996"/>
    <n v="8"/>
    <n v="2"/>
    <n v="-0.343756294356798"/>
    <n v="0.50367922548451904"/>
    <n v="-0.32500595102824598"/>
    <n v="0.47620581318536298"/>
    <n v="-4"/>
    <n v="5.81807528424227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D"/>
    <s v="Exercise"/>
    <n v="16"/>
    <s v="3. Physiological"/>
    <s v="1991-2000"/>
    <m/>
    <s v="1. Heart Rate"/>
    <s v="Independent groups (means, SD's)"/>
    <n v="180.6"/>
    <n v="14.424978339999999"/>
    <n v="8"/>
    <n v="186.7"/>
    <n v="11.596551209999999"/>
    <n v="8"/>
    <n v="2"/>
    <n v="-0.46609721484250699"/>
    <n v="0.50674348212643405"/>
    <n v="-0.440673730396552"/>
    <n v="0.47910292855590098"/>
    <n v="-6.0999999999999899"/>
    <n v="6.5436992603154298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E"/>
    <s v="Exercise"/>
    <n v="16"/>
    <s v="3. Physiological"/>
    <s v="1991-2000"/>
    <m/>
    <s v="1. Heart Rate"/>
    <s v="Independent groups (means, SD's)"/>
    <n v="190.3"/>
    <n v="9.3338095120000002"/>
    <n v="8"/>
    <n v="190.3"/>
    <n v="15.273506469999999"/>
    <n v="8"/>
    <n v="2"/>
    <n v="0"/>
    <n v="0.5"/>
    <n v="0"/>
    <n v="0.472727272727273"/>
    <n v="0"/>
    <n v="6.3285069318860003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F"/>
    <s v="Exercise"/>
    <n v="16"/>
    <s v="3. Physiological"/>
    <s v="1991-2000"/>
    <m/>
    <s v="1. Heart Rate"/>
    <s v="Independent groups (means, SD's)"/>
    <n v="190.3"/>
    <n v="9.3338095120000002"/>
    <n v="8"/>
    <n v="192.7"/>
    <n v="6.7882250989999999"/>
    <n v="8"/>
    <n v="2"/>
    <n v="-0.29408584883642203"/>
    <n v="0.50269543732033495"/>
    <n v="-0.27804480253625302"/>
    <n v="0.47527568619377097"/>
    <n v="-2.3999999999999799"/>
    <n v="4.08044115263588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G"/>
    <s v="Exercise"/>
    <n v="16"/>
    <s v="3. Physiological"/>
    <s v="1991-2000"/>
    <s v="Skin Temperature"/>
    <s v="14. Skin Temperature"/>
    <s v="Independent groups (means, SD's)"/>
    <n v="26.6"/>
    <n v="3.9597979749999999"/>
    <n v="8"/>
    <n v="26.1"/>
    <n v="3.39411255"/>
    <n v="8"/>
    <n v="3"/>
    <n v="0.135581536124494"/>
    <n v="0.50057411891677805"/>
    <n v="0.12818617960861201"/>
    <n v="0.47327007606677202"/>
    <n v="0.5"/>
    <n v="1.843908891624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H"/>
    <s v="Exercise"/>
    <n v="16"/>
    <s v="3. Physiological"/>
    <s v="1991-2000"/>
    <m/>
    <s v="14. Skin Temperature"/>
    <s v="Independent groups (means, SD's)"/>
    <n v="26.6"/>
    <n v="3.9597979749999999"/>
    <n v="8"/>
    <n v="27.5"/>
    <n v="3.39411255"/>
    <n v="8"/>
    <n v="2"/>
    <n v="-0.24404676502408801"/>
    <n v="0.50185776195547704"/>
    <n v="-0.230735123295502"/>
    <n v="0.47448370221245101"/>
    <n v="-0.89999999999999902"/>
    <n v="1.843908891624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I"/>
    <s v="Exercise"/>
    <n v="16"/>
    <s v="3. Physiological"/>
    <s v="1991-2000"/>
    <m/>
    <s v="14. Skin Temperature"/>
    <s v="Independent groups (means, SD's)"/>
    <n v="28.3"/>
    <n v="2.2627416999999999"/>
    <n v="8"/>
    <n v="29.2"/>
    <n v="1.9798989870000001"/>
    <n v="8"/>
    <n v="2"/>
    <n v="-0.42332439078098799"/>
    <n v="0.50556909579175302"/>
    <n v="-0.40023396946566198"/>
    <n v="0.477992599657657"/>
    <n v="-0.89999999999999902"/>
    <n v="1.06301458125245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J"/>
    <s v="Exercise"/>
    <n v="16"/>
    <s v="3. Physiological"/>
    <s v="1991-2000"/>
    <m/>
    <s v="14. Skin Temperature"/>
    <s v="Independent groups (means, SD's)"/>
    <n v="28.3"/>
    <n v="2.2627416999999999"/>
    <n v="8"/>
    <n v="29.7"/>
    <n v="1.697056275"/>
    <n v="8"/>
    <n v="2"/>
    <n v="-0.69999999993718498"/>
    <n v="0.51508494444824504"/>
    <n v="-0.66181818175879303"/>
    <n v="0.48698940202379498"/>
    <n v="-1.4"/>
    <n v="1.0000000000897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K"/>
    <s v="Exercise"/>
    <n v="16"/>
    <s v="3. Physiological"/>
    <s v="1991-2000"/>
    <s v="Respiratory Frequency"/>
    <s v="10. Respiratory Frequency"/>
    <s v="Independent groups (means, SD's)"/>
    <n v="43.6"/>
    <n v="7.9195959489999996"/>
    <n v="8"/>
    <n v="44"/>
    <n v="7.3539105239999998"/>
    <n v="8"/>
    <n v="2"/>
    <n v="-5.2342392261168803E-2"/>
    <n v="0.500085609109444"/>
    <n v="-4.9487352683286898E-2"/>
    <n v="0.47280821224892799"/>
    <n v="-0.39999999999999902"/>
    <n v="3.8209946347517798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L"/>
    <s v="Exercise"/>
    <n v="16"/>
    <s v="3. Physiological"/>
    <s v="1991-2000"/>
    <m/>
    <s v="10. Respiratory Frequency"/>
    <s v="Independent groups (means, SD's)"/>
    <n v="43.6"/>
    <n v="7.9195959489999996"/>
    <n v="8"/>
    <n v="46.3"/>
    <n v="5.0911688249999996"/>
    <n v="8"/>
    <n v="2"/>
    <n v="-0.40556819348496498"/>
    <n v="0.50511402053047205"/>
    <n v="-0.38344629202214903"/>
    <n v="0.47756234668335501"/>
    <n v="-2.7"/>
    <n v="3.32866339541994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M"/>
    <s v="Exercise"/>
    <n v="16"/>
    <s v="3. Physiological"/>
    <s v="1991-2000"/>
    <m/>
    <s v="10. Respiratory Frequency"/>
    <s v="Independent groups (means, SD's)"/>
    <n v="42.6"/>
    <n v="15.556349190000001"/>
    <n v="8"/>
    <n v="43.1"/>
    <n v="11.87939392"/>
    <n v="8"/>
    <n v="2"/>
    <n v="-3.61258097226341E-2"/>
    <n v="0.50004078190334"/>
    <n v="-3.4155311010490401E-2"/>
    <n v="0.47276583016315799"/>
    <n v="-0.5"/>
    <n v="6.92026011096897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N"/>
    <s v="Exercise"/>
    <n v="16"/>
    <s v="3. Physiological"/>
    <s v="1991-2000"/>
    <m/>
    <s v="10. Respiratory Frequency"/>
    <s v="Independent groups (means, SD's)"/>
    <n v="42.6"/>
    <n v="15.556349190000001"/>
    <n v="8"/>
    <n v="46.4"/>
    <n v="11.87939392"/>
    <n v="8"/>
    <n v="2"/>
    <n v="-0.27455615389201898"/>
    <n v="0.50235013566361197"/>
    <n v="-0.25958036367972698"/>
    <n v="0.47494921917286897"/>
    <n v="-3.8"/>
    <n v="6.92026011096897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O"/>
    <s v="Exercise"/>
    <n v="16"/>
    <s v="4. RPE"/>
    <s v="1991-2000"/>
    <s v="RPE"/>
    <s v="6. RPE"/>
    <s v="Independent groups (means, SD's)"/>
    <n v="15.9"/>
    <n v="1.9798989870000001"/>
    <n v="8"/>
    <n v="16.7"/>
    <n v="1.1313708499999999"/>
    <n v="8"/>
    <n v="2"/>
    <n v="-0.49613893840676399"/>
    <n v="0.50763402929064505"/>
    <n v="-0.469076814493668"/>
    <n v="0.47994490042024701"/>
    <n v="-0.79999999999999905"/>
    <n v="0.806225774748717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P"/>
    <s v="Exercise"/>
    <n v="16"/>
    <s v="4. RPE"/>
    <s v="1991-2000"/>
    <m/>
    <s v="6. RPE"/>
    <s v="Independent groups (means, SD's)"/>
    <n v="15.9"/>
    <n v="1.9798989870000001"/>
    <n v="8"/>
    <n v="16.600000000000001"/>
    <n v="1.697056275"/>
    <n v="8"/>
    <n v="2"/>
    <n v="-0.37962830120384899"/>
    <n v="0.50448357403496402"/>
    <n v="-0.35892130295636698"/>
    <n v="0.476966288178512"/>
    <n v="-0.70000000000000095"/>
    <n v="0.92195444567780205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Q"/>
    <s v="Exercise"/>
    <n v="16"/>
    <s v="4. RPE"/>
    <s v="1991-2000"/>
    <m/>
    <s v="6. RPE"/>
    <s v="Independent groups (means, SD's)"/>
    <n v="15.1"/>
    <n v="2.2627416999999999"/>
    <n v="8"/>
    <n v="15.4"/>
    <n v="2.2627416999999999"/>
    <n v="8"/>
    <n v="2"/>
    <n v="-0.132582521460581"/>
    <n v="0.50054901498869397"/>
    <n v="-0.12535074756273101"/>
    <n v="0.47324634144385602"/>
    <n v="-0.30000000000000099"/>
    <n v="1.13137084999999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R"/>
    <s v="Exercise"/>
    <n v="16"/>
    <s v="4. RPE"/>
    <s v="1991-2000"/>
    <m/>
    <s v="6. RPE"/>
    <s v="Independent groups (means, SD's)"/>
    <n v="15.1"/>
    <n v="2.2627416999999999"/>
    <n v="8"/>
    <n v="15"/>
    <n v="2.5455844120000002"/>
    <n v="8"/>
    <n v="3"/>
    <n v="4.1522739927699802E-2"/>
    <n v="0.50005387640767995"/>
    <n v="3.9257863204370698E-2"/>
    <n v="0.47277821042180601"/>
    <n v="9.9999999999999603E-2"/>
    <n v="1.2041594578551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S"/>
    <s v="Exercise"/>
    <n v="16"/>
    <s v="2. Psychological Measure"/>
    <s v="1991-2000"/>
    <s v="Feeling Scale"/>
    <s v="3. Feeling Scale"/>
    <s v="Independent groups (means, SD's)"/>
    <n v="0.1"/>
    <n v="1.697056275"/>
    <n v="8"/>
    <n v="-0.1"/>
    <n v="1.9798989870000001"/>
    <n v="8"/>
    <n v="2"/>
    <n v="-0.108465228915385"/>
    <n v="0.50036751199379903"/>
    <n v="-0.102548943701819"/>
    <n v="0.47307473861231902"/>
    <n v="-0.2"/>
    <n v="0.92195444567780205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T"/>
    <s v="Exercise"/>
    <n v="16"/>
    <s v="2. Psychological Measure"/>
    <s v="1991-2000"/>
    <m/>
    <s v="3. Feeling Scale"/>
    <s v="Independent groups (means, SD's)"/>
    <n v="0.1"/>
    <n v="1.697056275"/>
    <n v="8"/>
    <n v="-0.1"/>
    <n v="1.414213562"/>
    <n v="8"/>
    <n v="2"/>
    <n v="-0.12803687993995899"/>
    <n v="0.500512032904329"/>
    <n v="-0.12105305012505201"/>
    <n v="0.47321137656409201"/>
    <n v="-0.2"/>
    <n v="0.781024967547580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U"/>
    <s v="Exercise"/>
    <n v="16"/>
    <s v="2. Psychological Measure"/>
    <s v="1991-2000"/>
    <m/>
    <s v="3. Feeling Scale"/>
    <s v="Independent groups (means, SD's)"/>
    <n v="1.6"/>
    <n v="1.1313708499999999"/>
    <n v="8"/>
    <n v="0.7"/>
    <n v="1.1313708499999999"/>
    <n v="8"/>
    <n v="2"/>
    <n v="-0.79549512876348205"/>
    <n v="0.51939906682766701"/>
    <n v="-0.75210448537638297"/>
    <n v="0.49106820863706702"/>
    <n v="-0.9"/>
    <n v="0.56568542499999996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V"/>
    <s v="Exercise"/>
    <n v="16"/>
    <s v="2. Psychological Measure"/>
    <s v="1991-2000"/>
    <m/>
    <s v="3. Feeling Scale"/>
    <s v="Independent groups (means, SD's)"/>
    <n v="1.6"/>
    <n v="1.1313708499999999"/>
    <n v="8"/>
    <n v="1.6"/>
    <n v="1.697056275"/>
    <n v="8"/>
    <n v="2"/>
    <n v="0"/>
    <n v="0.5"/>
    <n v="0"/>
    <n v="0.472727272727273"/>
    <n v="0"/>
    <n v="0.72111025515750704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W"/>
    <s v="Exercise"/>
    <n v="16"/>
    <s v="1. Performance Measure"/>
    <s v="1991-2000"/>
    <s v="Performance"/>
    <s v="5. Performance"/>
    <s v="Independent groups (means, SD's)"/>
    <n v="36.4"/>
    <n v="3.9597979749999999"/>
    <n v="8"/>
    <n v="36.200000000000003"/>
    <n v="3.39411255"/>
    <n v="8"/>
    <n v="2"/>
    <n v="-5.4232614449796303E-2"/>
    <n v="0.50009190331846898"/>
    <n v="-5.1274471843443803E-2"/>
    <n v="0.472814163137462"/>
    <n v="-0.19999999999999599"/>
    <n v="1.84390889162404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X"/>
    <s v="Exercise"/>
    <n v="16"/>
    <s v="1. Performance Measure"/>
    <s v="1991-2000"/>
    <m/>
    <s v="5. Performance"/>
    <s v="Independent groups (means, SD's)"/>
    <n v="36.4"/>
    <n v="3.9597979749999999"/>
    <n v="8"/>
    <n v="36.700000000000003"/>
    <n v="3.9597979749999999"/>
    <n v="8"/>
    <n v="3"/>
    <n v="7.5761440834618402E-2"/>
    <n v="0.500179336460851"/>
    <n v="7.1628998607275604E-2"/>
    <n v="0.47289682719935"/>
    <n v="0.30000000000000399"/>
    <n v="1.97989898749999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Y"/>
    <s v="Exercise"/>
    <n v="16"/>
    <s v="1. Performance Measure"/>
    <s v="1991-2000"/>
    <m/>
    <s v="5. Performance"/>
    <s v="Independent groups (means, SD's)"/>
    <n v="36.299999999999997"/>
    <n v="4.2426406869999997"/>
    <n v="8"/>
    <n v="36"/>
    <n v="3.6769552619999999"/>
    <n v="8"/>
    <n v="2"/>
    <n v="-7.5568908281693395E-2"/>
    <n v="0.50017842628590103"/>
    <n v="-7.1446967829964694E-2"/>
    <n v="0.47289596667030598"/>
    <n v="-0.29999999999999699"/>
    <n v="1.9849433240566801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Brownley et al. (1995) Z"/>
    <s v="Exercise"/>
    <n v="16"/>
    <s v="1. Performance Measure"/>
    <s v="1991-2000"/>
    <m/>
    <s v="5. Performance"/>
    <s v="Independent groups (means, SD's)"/>
    <n v="36.299999999999997"/>
    <n v="4.2426406869999997"/>
    <n v="8"/>
    <n v="36.4"/>
    <n v="3.39411255"/>
    <n v="8"/>
    <n v="3"/>
    <n v="2.6028960314302799E-2"/>
    <n v="0.50002117163848203"/>
    <n v="2.4609198842613499E-2"/>
    <n v="0.47274728954910999"/>
    <n v="0.100000000000001"/>
    <n v="1.92093727126418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Ciccomascolo (1995) A"/>
    <s v="Exercise"/>
    <n v="17"/>
    <s v="3. Physiological"/>
    <s v="1991-2000"/>
    <s v="Heart Rate"/>
    <s v="1. Heart Rate"/>
    <s v="Independent groups (means, SD's)"/>
    <n v="180"/>
    <n v="20.78460969"/>
    <n v="12"/>
    <n v="176"/>
    <n v="31.176914539999999"/>
    <n v="12"/>
    <n v="3"/>
    <n v="0.150970271208521"/>
    <n v="0.40882942711449499"/>
    <n v="0.145764399787537"/>
    <n v="0.39473186066227101"/>
    <n v="4"/>
    <n v="10.816653827162799"/>
    <s v="2. Abstract"/>
    <n v="12"/>
    <s v="3. Adult/College"/>
    <s v="5. Other"/>
    <s v="3. Abstract"/>
    <s v="2. Female"/>
    <s v="2. Asynchronous"/>
    <s v="1. Exhaustion"/>
    <s v="2. Researcher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Ciccomascolo (1995) B"/>
    <s v="Exercise"/>
    <n v="17"/>
    <s v="4. RPE"/>
    <s v="1991-2000"/>
    <s v="RPE"/>
    <s v="6. RPE"/>
    <s v="Independent groups (means, SD's)"/>
    <n v="17.3"/>
    <n v="7.274613392"/>
    <n v="12"/>
    <n v="17.7"/>
    <n v="11.08512517"/>
    <n v="12"/>
    <n v="2"/>
    <n v="-4.2664391288572703E-2"/>
    <n v="0.408294732451429"/>
    <n v="-4.1193205382070198E-2"/>
    <n v="0.39421560374620701"/>
    <n v="-0.39999999999999902"/>
    <n v="3.8275318422105999"/>
    <s v="2. Abstract"/>
    <n v="12"/>
    <s v="3. Adult/College"/>
    <s v="5. Other"/>
    <s v="3. Abstract"/>
    <s v="2. Female"/>
    <s v="2. Asynchronous"/>
    <s v="1. Exhaustion"/>
    <s v="2. Researcher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Cohen et al. (2007) A"/>
    <s v="Exercise"/>
    <n v="18"/>
    <s v="1. Performance Measure"/>
    <s v="2001-2010"/>
    <s v="Performance"/>
    <s v="5. Performance"/>
    <s v="Independent groups (means, SD's)"/>
    <n v="2004"/>
    <n v="738"/>
    <n v="25"/>
    <n v="2070"/>
    <n v="714"/>
    <n v="25"/>
    <n v="3"/>
    <n v="9.0896675026636203E-2"/>
    <n v="0.28298873132213098"/>
    <n v="8.9468978560249296E-2"/>
    <n v="0.27854388213906001"/>
    <n v="66"/>
    <n v="205.37185785788699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Cohen et al. (2007) B"/>
    <s v="Exercise"/>
    <n v="18"/>
    <s v="1. Performance Measure"/>
    <s v="2001-2010"/>
    <m/>
    <s v="5. Performance"/>
    <s v="Independent groups (means, SD's)"/>
    <n v="75.7"/>
    <n v="14.7"/>
    <n v="25"/>
    <n v="78.400000000000006"/>
    <n v="13.5"/>
    <n v="25"/>
    <n v="3"/>
    <n v="0.19131622481166199"/>
    <n v="0.28348901033155"/>
    <n v="0.18831125792980299"/>
    <n v="0.27903630336299201"/>
    <n v="2.7"/>
    <n v="3.99169137083517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Cohen et al. (2007) C"/>
    <s v="Exercise"/>
    <n v="18"/>
    <s v="1. Performance Measure"/>
    <s v="2001-2010"/>
    <m/>
    <s v="5. Performance"/>
    <s v="Independent groups (means, SD's)"/>
    <n v="63.8"/>
    <n v="29.6"/>
    <n v="25"/>
    <n v="68.2"/>
    <n v="27.9"/>
    <n v="25"/>
    <n v="3"/>
    <n v="0.152976634267741"/>
    <n v="0.28325610056328698"/>
    <n v="0.15057385990751501"/>
    <n v="0.27880705186333998"/>
    <n v="4.4000000000000101"/>
    <n v="8.1352811875189701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Cohen et al. (2007) D"/>
    <s v="Exercise"/>
    <n v="18"/>
    <s v="1. Performance Measure"/>
    <s v="2001-2010"/>
    <m/>
    <s v="5. Performance"/>
    <s v="Independent groups (means, SD's)"/>
    <n v="9.57"/>
    <n v="4.4400000000000004"/>
    <n v="25"/>
    <n v="10.23"/>
    <n v="4.18"/>
    <n v="25"/>
    <n v="3"/>
    <n v="0.15306264042099799"/>
    <n v="0.28325656518239201"/>
    <n v="0.15065851517878401"/>
    <n v="0.27880750918476199"/>
    <n v="0.66"/>
    <n v="1.2196064939151501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Copeland &amp; Franks (1991) A"/>
    <s v="Exercise"/>
    <n v="19"/>
    <s v="3. Physiological"/>
    <s v="1991-2000"/>
    <s v="Heart Rate"/>
    <s v="1. Heart Rate"/>
    <s v="Independent groups (means, SD's)"/>
    <n v="190.8"/>
    <n v="6.7"/>
    <n v="24"/>
    <n v="193"/>
    <n v="7"/>
    <n v="24"/>
    <n v="3"/>
    <n v="0.321090908630358"/>
    <n v="0.290529318866248"/>
    <n v="0.31582712324297502"/>
    <n v="0.28576654314712902"/>
    <n v="2.19999999999999"/>
    <n v="1.97789871665193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Copeland &amp; Franks (1991) B"/>
    <s v="Exercise"/>
    <n v="19"/>
    <s v="3. Physiological"/>
    <s v="1991-2000"/>
    <m/>
    <s v="1. Heart Rate"/>
    <s v="Independent groups (means, SD's)"/>
    <n v="190.8"/>
    <n v="6.7"/>
    <n v="24"/>
    <n v="192.8"/>
    <n v="7.4"/>
    <n v="24"/>
    <n v="3"/>
    <n v="0.28333899033145299"/>
    <n v="0.29011996411402202"/>
    <n v="0.27869408885060898"/>
    <n v="0.28536389912854598"/>
    <n v="2"/>
    <n v="2.0376661486449001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Copeland &amp; Franks (1991) C"/>
    <s v="Exercise"/>
    <n v="19"/>
    <s v="1. Performance Measure"/>
    <s v="1991-2000"/>
    <s v="Performance"/>
    <s v="5. Performance"/>
    <s v="Independent groups (means, SD's)"/>
    <n v="10.7"/>
    <n v="2.1"/>
    <n v="24"/>
    <n v="10.9"/>
    <n v="2"/>
    <n v="24"/>
    <n v="3"/>
    <n v="9.7531969818834705E-2"/>
    <n v="0.28884670972710502"/>
    <n v="9.5933085067706203E-2"/>
    <n v="0.284111517764366"/>
    <n v="0.20000000000000101"/>
    <n v="0.59196002117260105"/>
    <s v="1. Full article"/>
    <n v="24"/>
    <s v="(Blank)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Copeland &amp; Franks (1991) D"/>
    <s v="Exercise"/>
    <n v="19"/>
    <s v="1. Performance Measure"/>
    <s v="1991-2000"/>
    <m/>
    <s v="5. Performance"/>
    <s v="Independent groups (means, SD's)"/>
    <n v="10.7"/>
    <n v="2.1"/>
    <n v="24"/>
    <n v="11"/>
    <n v="2"/>
    <n v="24"/>
    <n v="3"/>
    <n v="0.14629795472825199"/>
    <n v="0.28906103542976103"/>
    <n v="0.143899627601559"/>
    <n v="0.284322329930913"/>
    <n v="0.30000000000000099"/>
    <n v="0.59196002117260105"/>
    <s v="1. Full article"/>
    <n v="24"/>
    <s v="(Blank)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Copeland &amp; Franks (1991) E"/>
    <s v="Exercise"/>
    <n v="19"/>
    <s v="4. RPE"/>
    <s v="1991-2000"/>
    <s v="RPE"/>
    <s v="6. RPE"/>
    <s v="Independent groups (means, SD's)"/>
    <n v="7"/>
    <n v="1.7"/>
    <n v="24"/>
    <n v="7"/>
    <n v="1.8"/>
    <n v="24"/>
    <n v="2"/>
    <n v="0"/>
    <n v="0.28867513459481298"/>
    <n v="0"/>
    <n v="0.28394275533916002"/>
    <n v="0"/>
    <n v="0.50538764000187697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Copeland &amp; Franks (1991) F"/>
    <s v="Exercise"/>
    <n v="19"/>
    <s v="4. RPE"/>
    <s v="1991-2000"/>
    <m/>
    <s v="6. RPE"/>
    <s v="Independent groups (means, SD's)"/>
    <n v="7"/>
    <n v="1.7"/>
    <n v="24"/>
    <n v="6.9"/>
    <n v="2.2000000000000002"/>
    <n v="24"/>
    <n v="3"/>
    <n v="5.0865726394146001E-2"/>
    <n v="0.28872181179369399"/>
    <n v="5.0031862027028903E-2"/>
    <n v="0.28398866733806"/>
    <n v="9.9999999999999603E-2"/>
    <n v="0.56752386146604705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Crust &amp; Clough (2006) A"/>
    <s v="Exercise"/>
    <n v="20"/>
    <s v="1. Performance Measure"/>
    <s v="2001-2010"/>
    <s v="Performance"/>
    <s v="5. Performance"/>
    <s v="Independent groups (means, SD's)"/>
    <n v="190.8"/>
    <n v="52.4"/>
    <n v="54"/>
    <n v="211.7"/>
    <n v="53.7"/>
    <n v="54"/>
    <n v="3"/>
    <n v="0.39393838567074602"/>
    <n v="0.194307739067688"/>
    <n v="0.39114449641066901"/>
    <n v="0.192929669996286"/>
    <n v="20.9"/>
    <n v="10.210243585442701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Crust &amp; Clough (2006) B"/>
    <s v="Exercise"/>
    <n v="20"/>
    <s v="1. Performance Measure"/>
    <s v="2001-2010"/>
    <m/>
    <s v="5. Performance"/>
    <s v="Independent groups (means, SD's)"/>
    <n v="190.8"/>
    <n v="52.4"/>
    <n v="54"/>
    <n v="197.5"/>
    <n v="52.6"/>
    <n v="54"/>
    <n v="3"/>
    <n v="0.12761881611120099"/>
    <n v="0.19264588702612301"/>
    <n v="0.126713718124597"/>
    <n v="0.191279604139413"/>
    <n v="6.6999999999999904"/>
    <n v="10.103648039381801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Crust &amp; Clough (2006) C"/>
    <s v="Exercise"/>
    <n v="20"/>
    <s v="2. Psychological Measure"/>
    <s v="2001-2010"/>
    <s v="Mood Scale"/>
    <s v="4. Mood Scale"/>
    <s v="Independent groups (means, SD's)"/>
    <n v="0.5"/>
    <n v="3.9"/>
    <n v="54"/>
    <n v="2"/>
    <n v="3.5"/>
    <n v="54"/>
    <n v="2"/>
    <n v="-0.40481443511250298"/>
    <n v="0.19441120422477501"/>
    <n v="-0.40194341075000301"/>
    <n v="0.19303240135793201"/>
    <n v="-1.5"/>
    <n v="0.71310484398755702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Crust (2004a) A"/>
    <s v="Exercise"/>
    <n v="21"/>
    <s v="1. Performance Measure"/>
    <s v="2001-2010"/>
    <s v="Performance"/>
    <s v="5. Performance"/>
    <s v="Independent groups (means, SD's)"/>
    <n v="96.6"/>
    <n v="22.7"/>
    <n v="9"/>
    <n v="98.4"/>
    <n v="26.6"/>
    <n v="9"/>
    <n v="3"/>
    <n v="7.2794892494092905E-2"/>
    <n v="0.47156062106976299"/>
    <n v="6.9328469041993204E-2"/>
    <n v="0.44910535339977398"/>
    <n v="1.80000000000001"/>
    <n v="11.6564240752566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Crust (2004a) B"/>
    <s v="Exercise"/>
    <n v="21"/>
    <s v="1. Performance Measure"/>
    <s v="2001-2010"/>
    <m/>
    <s v="5. Performance"/>
    <s v="Independent groups (means, SD's)"/>
    <n v="94"/>
    <n v="17.399999999999999"/>
    <n v="9"/>
    <n v="102.9"/>
    <n v="14.6"/>
    <n v="9"/>
    <n v="3"/>
    <n v="0.55413275535721296"/>
    <n v="0.48036626970584101"/>
    <n v="0.52774548129258403"/>
    <n v="0.45749168543413399"/>
    <n v="8.9000000000000092"/>
    <n v="7.5712908043770497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Crust (2004a) C"/>
    <s v="Exercise"/>
    <n v="21"/>
    <s v="1. Performance Measure"/>
    <s v="2001-2010"/>
    <m/>
    <s v="5. Performance"/>
    <s v="Independent groups (means, SD's)"/>
    <n v="94.4"/>
    <n v="18.8"/>
    <n v="9"/>
    <n v="105.9"/>
    <n v="18.2"/>
    <n v="9"/>
    <n v="3"/>
    <n v="0.62153990516513402"/>
    <n v="0.48265215947675499"/>
    <n v="0.59194276682393698"/>
    <n v="0.45966872331119502"/>
    <n v="11.5"/>
    <n v="8.7221302189061305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Crust (2004b) A"/>
    <s v="Exercise"/>
    <n v="22"/>
    <s v="1. Performance Measure"/>
    <s v="2001-2010"/>
    <m/>
    <s v="5. Performance"/>
    <s v="Independent groups (means, SD's)"/>
    <n v="977.1"/>
    <n v="117.4"/>
    <n v="15"/>
    <n v="1055.9000000000001"/>
    <n v="109.6"/>
    <n v="15"/>
    <n v="3"/>
    <n v="0.69386362815275204"/>
    <n v="0.37597532575230902"/>
    <n v="0.67511055712159596"/>
    <n v="0.36581383046170601"/>
    <n v="78.800000000000097"/>
    <n v="41.468799516423601"/>
    <s v="1. Full article"/>
    <n v="15"/>
    <s v="3. Adult/College"/>
    <s v="4. C"/>
    <s v="2. &lt; 1"/>
    <s v="2. Female"/>
    <s v="2. Asynchronous"/>
    <s v="3. Not applicable"/>
    <s v="1. Self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Crust (2004b) B"/>
    <s v="Exercise"/>
    <n v="22"/>
    <s v="1. Performance Measure"/>
    <s v="2001-2010"/>
    <m/>
    <s v="5. Performance"/>
    <s v="Independent groups (means, SD's)"/>
    <n v="977.1"/>
    <n v="117.4"/>
    <n v="15"/>
    <n v="1035.4000000000001"/>
    <n v="104.8"/>
    <n v="15"/>
    <n v="3"/>
    <n v="0.52391082500012398"/>
    <n v="0.37135972121722999"/>
    <n v="0.50975107297309397"/>
    <n v="0.36132297199514202"/>
    <n v="58.300000000000097"/>
    <n v="40.633155591626597"/>
    <s v="1. Full article"/>
    <n v="15"/>
    <s v="3. Adult/College"/>
    <s v="4. C"/>
    <s v="2. &lt; 1"/>
    <s v="2. Female"/>
    <s v="2. Asynchronous"/>
    <s v="3. Not applicable"/>
    <s v="1. Self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avis et al. (2007) A"/>
    <s v="Exercise"/>
    <n v="23"/>
    <s v="4. RPE"/>
    <s v="2001-2010"/>
    <s v="RPE"/>
    <s v="6. RPE"/>
    <s v="Independent groups (means, SD's)"/>
    <n v="5.0999999999999996"/>
    <n v="2.7"/>
    <n v="25"/>
    <n v="4.8"/>
    <n v="2.9"/>
    <n v="25"/>
    <n v="3"/>
    <n v="0.107074591537237"/>
    <n v="0.28304531383071602"/>
    <n v="0.10539279167016"/>
    <n v="0.27859957591714501"/>
    <n v="0.3"/>
    <n v="0.792464510246358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avis et al. (2007) B"/>
    <s v="Exercise"/>
    <n v="23"/>
    <s v="3. Physiological"/>
    <s v="2001-2010"/>
    <s v="Heart Rate"/>
    <s v="1. Heart Rate"/>
    <s v="Independent groups (means, SD's)"/>
    <n v="171.6"/>
    <n v="17.7"/>
    <n v="25"/>
    <n v="173"/>
    <n v="15.7"/>
    <n v="25"/>
    <n v="2"/>
    <n v="-8.3682441890648704E-2"/>
    <n v="0.28296647771566102"/>
    <n v="-8.2368057986607096E-2"/>
    <n v="0.27852197806567702"/>
    <n v="-1.4000000000000099"/>
    <n v="4.73193406547471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avis et al. (2007) C"/>
    <s v="Exercise"/>
    <n v="23"/>
    <s v="1. Performance Measure"/>
    <s v="2001-2010"/>
    <s v="Performance"/>
    <s v="5. Performance"/>
    <s v="Independent groups (means, SD's)"/>
    <n v="6"/>
    <n v="1.5"/>
    <n v="25"/>
    <n v="6"/>
    <n v="1.3"/>
    <n v="25"/>
    <n v="3"/>
    <n v="0"/>
    <n v="0.28284271247461901"/>
    <n v="0"/>
    <n v="0.27840015678129998"/>
    <n v="0"/>
    <n v="0.39698866482558398"/>
    <s v="2. Abstract"/>
    <n v="25"/>
    <s v="3. Adult/College"/>
    <s v="5. Other"/>
    <s v="3. Abstract"/>
    <s v="3. Mixed"/>
    <s v="2. Asynchronous"/>
    <s v="3. Not applicable"/>
    <s v="2. Researcher-selected"/>
    <s v="Blank"/>
    <s v="Treadmil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avis et al. (2007) D"/>
    <s v="Exercise"/>
    <n v="23"/>
    <s v="3. Physiological"/>
    <s v="2001-2010"/>
    <s v="Calories Expended"/>
    <s v="16. Calories expended"/>
    <s v="Independent groups (means, SD's)"/>
    <n v="381.2"/>
    <n v="105.2"/>
    <n v="25"/>
    <n v="391.8"/>
    <n v="110"/>
    <n v="25"/>
    <n v="3"/>
    <n v="9.8488514906793598E-2"/>
    <n v="0.28301413370304601"/>
    <n v="9.6941574882079495E-2"/>
    <n v="0.278568885529699"/>
    <n v="10.6"/>
    <n v="30.441445432173602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illon (1952) A"/>
    <s v="Sports"/>
    <n v="24"/>
    <s v="1. Performance Measure"/>
    <s v="1951-1960"/>
    <s v="Performance"/>
    <s v="5. Performance"/>
    <s v="Independent groups (means, SD's)"/>
    <n v="0.49"/>
    <n v="0.82"/>
    <n v="120"/>
    <n v="0.86"/>
    <n v="0.83"/>
    <n v="120"/>
    <n v="3"/>
    <n v="0.44847661207541001"/>
    <n v="0.13071224177223101"/>
    <n v="0.44706185935593001"/>
    <n v="0.13029990031553601"/>
    <n v="0.37"/>
    <n v="0.10650899805493701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illon (1952) B"/>
    <s v="Sports"/>
    <n v="24"/>
    <s v="1. Performance Measure"/>
    <s v="1951-1960"/>
    <m/>
    <s v="5. Performance"/>
    <s v="Independent groups (means, SD's)"/>
    <n v="0.55000000000000004"/>
    <n v="0.86"/>
    <n v="120"/>
    <n v="0.82"/>
    <n v="0.87"/>
    <n v="120"/>
    <n v="3"/>
    <n v="0.312133513800886"/>
    <n v="0.129883179325674"/>
    <n v="0.31114886549236598"/>
    <n v="0.129473453207927"/>
    <n v="0.27"/>
    <n v="0.111672885398978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illon (1952) C"/>
    <s v="Sports"/>
    <n v="24"/>
    <s v="1. Performance Measure"/>
    <s v="1951-1960"/>
    <m/>
    <s v="5. Performance"/>
    <s v="Independent groups (means, SD's)"/>
    <n v="2.67"/>
    <n v="6.2"/>
    <n v="120"/>
    <n v="3.43"/>
    <n v="5.82"/>
    <n v="120"/>
    <n v="3"/>
    <n v="0.12639276138223099"/>
    <n v="0.12922827936551101"/>
    <n v="0.12599404604664"/>
    <n v="0.12882061917823801"/>
    <n v="0.76"/>
    <n v="0.77627529481063196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illon (1952) D"/>
    <s v="Sports"/>
    <n v="24"/>
    <s v="1. Performance Measure"/>
    <s v="1951-1960"/>
    <m/>
    <s v="5. Performance"/>
    <s v="Independent groups (means, SD's)"/>
    <n v="4.5"/>
    <n v="8.86"/>
    <n v="120"/>
    <n v="5.81"/>
    <n v="8.84"/>
    <n v="120"/>
    <n v="3"/>
    <n v="0.14802250437456799"/>
    <n v="0.12927611488110499"/>
    <n v="0.14755555641124199"/>
    <n v="0.12886830379315201"/>
    <n v="1.31"/>
    <n v="1.1425308165063499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oiron et al. (1999) A"/>
    <s v="Exercise"/>
    <n v="25"/>
    <s v="3. Physiological"/>
    <s v="1991-2000"/>
    <s v="VO2"/>
    <s v="2. VO2 Max"/>
    <s v="Independent groups (means, SD's)"/>
    <n v="44.7"/>
    <n v="2.1"/>
    <n v="7"/>
    <n v="46.3"/>
    <n v="3.8"/>
    <n v="6"/>
    <n v="3"/>
    <n v="0.53425152396365505"/>
    <n v="0.566128679938667"/>
    <n v="0.496978161826656"/>
    <n v="0.52663133017550401"/>
    <n v="1.5999999999999901"/>
    <n v="1.6661774173680299"/>
    <s v="1. Full article"/>
    <n v="13"/>
    <s v="3. Adult/College"/>
    <s v="4. C"/>
    <s v="2. &lt; 1"/>
    <s v="2. Female"/>
    <s v="2. Asynchronous"/>
    <s v="1. Exhaustion"/>
    <s v="2. Researcher-selected"/>
    <s v="Blank"/>
    <s v="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oiron et al. (1999) B"/>
    <s v="Exercise"/>
    <n v="25"/>
    <s v="3. Physiological"/>
    <s v="1991-2000"/>
    <s v="Fat %"/>
    <s v="17.  Fat %"/>
    <s v="Independent groups (means, SD's)"/>
    <n v="24.8"/>
    <n v="2.2999999999999998"/>
    <n v="7"/>
    <n v="21.5"/>
    <n v="4.2"/>
    <n v="6"/>
    <n v="3"/>
    <n v="0.99937449171336401"/>
    <n v="0.58986205761329003"/>
    <n v="0.92965068996592004"/>
    <n v="0.54870889080306096"/>
    <n v="3.3"/>
    <n v="1.83709963391621"/>
    <s v="1. Full article"/>
    <n v="13"/>
    <s v="3. Adult/College"/>
    <s v="4. C"/>
    <s v="2. &lt; 1"/>
    <s v="2. Female"/>
    <s v="2. Asynchronous"/>
    <s v="1. Exhaustion"/>
    <s v="2. Researcher-selected"/>
    <s v="Blank"/>
    <s v="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orney et al. (1992) A"/>
    <s v="Sports"/>
    <n v="26"/>
    <s v="1. Performance Measure"/>
    <s v="1991-2000"/>
    <s v="Performance"/>
    <s v="5. Performance"/>
    <s v="Independent groups (means, SD's)"/>
    <n v="69.7"/>
    <n v="15.2"/>
    <n v="30"/>
    <n v="71.849999999999994"/>
    <n v="17.399999999999999"/>
    <n v="30"/>
    <n v="3"/>
    <n v="0.13160251016566199"/>
    <n v="0.25847822636671502"/>
    <n v="0.129893386657017"/>
    <n v="0.25512136628402998"/>
    <n v="2.1499999999999901"/>
    <n v="4.2182144721829102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orney et al. (1992) B"/>
    <s v="Sports"/>
    <n v="26"/>
    <s v="1. Performance Measure"/>
    <s v="1991-2000"/>
    <m/>
    <s v="5. Performance"/>
    <s v="Independent groups (means, SD's)"/>
    <n v="69.7"/>
    <n v="15.2"/>
    <n v="30"/>
    <n v="69.41"/>
    <n v="15.4"/>
    <n v="30"/>
    <n v="2"/>
    <n v="-1.8953843529388399E-2"/>
    <n v="0.25820468702472799"/>
    <n v="-1.8707689717318399E-2"/>
    <n v="0.25485137940102998"/>
    <n v="-0.29000000000000598"/>
    <n v="3.95052739095259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orney et al. (1992) C"/>
    <s v="Sports"/>
    <n v="26"/>
    <s v="1. Performance Measure"/>
    <s v="1991-2000"/>
    <m/>
    <s v="5. Performance"/>
    <s v="Independent groups (means, SD's)"/>
    <n v="72.2"/>
    <n v="14.3"/>
    <n v="30"/>
    <n v="73.709999999999994"/>
    <n v="11.3"/>
    <n v="30"/>
    <n v="3"/>
    <n v="0.117166971554754"/>
    <n v="0.25842033103749301"/>
    <n v="0.115645322573523"/>
    <n v="0.25506422284220098"/>
    <n v="1.50999999999999"/>
    <n v="3.3275616698517698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orney et al. (1992) D"/>
    <s v="Sports"/>
    <n v="26"/>
    <s v="1. Performance Measure"/>
    <s v="1991-2000"/>
    <m/>
    <s v="5. Performance"/>
    <s v="Independent groups (means, SD's)"/>
    <n v="72.2"/>
    <n v="14.3"/>
    <n v="30"/>
    <n v="67.63"/>
    <n v="14.9"/>
    <n v="30"/>
    <n v="2"/>
    <n v="-0.31294763953084098"/>
    <n v="0.25977452122125599"/>
    <n v="-0.30888338447199898"/>
    <n v="0.25640082614046"/>
    <n v="-4.5700000000000101"/>
    <n v="3.7704995248198401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Dryland &amp; Wininger (2008) A"/>
    <s v="Exercise"/>
    <n v="27"/>
    <s v="2. Psychological Measure"/>
    <s v="2001-2010"/>
    <s v="Feeling Scale"/>
    <s v="3. Feeling Scale"/>
    <s v="Independent groups (means, SD's)"/>
    <n v="16.07"/>
    <n v="5.63"/>
    <n v="23"/>
    <n v="15.71"/>
    <n v="5.92"/>
    <n v="23"/>
    <n v="2"/>
    <n v="-6.2318022076371202E-2"/>
    <n v="0.29495547814136902"/>
    <n v="-6.1249713126490503E-2"/>
    <n v="0.28989909851608803"/>
    <n v="-0.35999999999999899"/>
    <n v="1.7034912998591001"/>
    <s v="1. Full article"/>
    <n v="20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ryland &amp; Wininger (2008) B"/>
    <s v="Exercise"/>
    <n v="27"/>
    <s v="2. Psychological Measure"/>
    <s v="2001-2010"/>
    <m/>
    <s v="3. Feeling Scale"/>
    <s v="Independent groups (means, SD's)"/>
    <n v="16.07"/>
    <n v="5.63"/>
    <n v="23"/>
    <n v="17.45"/>
    <n v="5.73"/>
    <n v="22"/>
    <n v="3"/>
    <n v="0.24299808067446799"/>
    <n v="0.29931404236987202"/>
    <n v="0.23873495645210899"/>
    <n v="0.29406291881952401"/>
    <n v="1.38"/>
    <n v="1.69358594775742"/>
    <s v="1. Full article"/>
    <n v="20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ryland &amp; Wininger (2008) C"/>
    <s v="Exercise"/>
    <n v="27"/>
    <s v="4. RPE"/>
    <s v="2001-2010"/>
    <s v="RPE"/>
    <s v="6. RPE"/>
    <s v="Independent groups (means, SD's)"/>
    <n v="10.69"/>
    <n v="3.07"/>
    <n v="23"/>
    <n v="10.66"/>
    <n v="3.6"/>
    <n v="22"/>
    <n v="3"/>
    <n v="8.9837497227654196E-3"/>
    <n v="0.29821754320795602"/>
    <n v="8.8261400785063799E-3"/>
    <n v="0.29298565648501002"/>
    <n v="2.9999999999999399E-2"/>
    <n v="0.99585156160502797"/>
    <s v="1. Full article"/>
    <n v="200"/>
    <s v="3. Adult/College"/>
    <s v="2. A"/>
    <s v="1. &gt; 1"/>
    <s v="3. Mixed"/>
    <s v="2. Asynchronous"/>
    <s v="2. Economy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Dryland &amp; Wininger (2008) D"/>
    <s v="Exercise"/>
    <n v="27"/>
    <s v="4. RPE"/>
    <s v="2001-2010"/>
    <m/>
    <s v="6. RPE"/>
    <s v="Independent groups (means, SD's)"/>
    <n v="10.69"/>
    <n v="3.07"/>
    <n v="23"/>
    <n v="10.73"/>
    <n v="5.96"/>
    <n v="21"/>
    <n v="2"/>
    <n v="-8.5568789666828505E-3"/>
    <n v="0.301824685100616"/>
    <n v="-8.4031625780598106E-3"/>
    <n v="0.29640268476946702"/>
    <n v="-4.0000000000000903E-2"/>
    <n v="1.41090370874923"/>
    <s v="1. Full article"/>
    <n v="200"/>
    <s v="3. Adult/College"/>
    <s v="2. A"/>
    <s v="1. &gt; 1"/>
    <s v="3. Mixed"/>
    <s v="2. Asynchronous"/>
    <s v="2. Economy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A"/>
    <s v="Exercise"/>
    <n v="28"/>
    <s v="3. Physiological"/>
    <s v="2001-2010"/>
    <s v="Heart Rate"/>
    <s v="1. Heart Rate"/>
    <s v="Independent groups (means, SD's)"/>
    <n v="164.47"/>
    <n v="20.420000000000002"/>
    <n v="30"/>
    <n v="169.23"/>
    <n v="17.54"/>
    <n v="30"/>
    <n v="2"/>
    <n v="-0.25007161270012501"/>
    <n v="0.25920609257690502"/>
    <n v="-0.246823929418305"/>
    <n v="0.25583977968629601"/>
    <n v="-4.75999999999999"/>
    <n v="4.9146990413113496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B"/>
    <s v="Exercise"/>
    <n v="28"/>
    <s v="1. Performance Measure"/>
    <s v="2001-2010"/>
    <s v="Performance"/>
    <s v="5. Performance"/>
    <s v="Independent groups (means, SD's)"/>
    <n v="9.0399999999999991"/>
    <n v="2.35"/>
    <n v="30"/>
    <n v="9.69"/>
    <n v="2.09"/>
    <n v="30"/>
    <n v="3"/>
    <n v="0.29229207161175402"/>
    <n v="0.25957392420283498"/>
    <n v="0.288496070681731"/>
    <n v="0.25620283427812302"/>
    <n v="0.65"/>
    <n v="0.57418347822509397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C"/>
    <s v="Exercise"/>
    <n v="28"/>
    <s v="2. Psychological Measure"/>
    <s v="2001-2010"/>
    <s v="Feeling Scale"/>
    <s v="3. Feeling Scale"/>
    <s v="Independent groups (means, SD's)"/>
    <n v="0.2"/>
    <n v="1.63"/>
    <n v="30"/>
    <n v="1.17"/>
    <n v="2"/>
    <n v="30"/>
    <n v="3"/>
    <n v="0.53168047947404595"/>
    <n v="0.26272108360156599"/>
    <n v="0.52477553818217604"/>
    <n v="0.25930912147687102"/>
    <n v="0.97"/>
    <n v="0.47105909041930899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D"/>
    <s v="Exercise"/>
    <n v="28"/>
    <s v="4. RPE"/>
    <s v="2001-2010"/>
    <s v="RPE"/>
    <s v="6. RPE"/>
    <s v="Independent groups (means, SD's)"/>
    <n v="12.97"/>
    <n v="2.11"/>
    <n v="30"/>
    <n v="13.37"/>
    <n v="1.97"/>
    <n v="30"/>
    <n v="2"/>
    <n v="-0.19596309872382101"/>
    <n v="0.25881784997789198"/>
    <n v="-0.19341812341572001"/>
    <n v="0.25545657919895798"/>
    <n v="-0.39999999999999902"/>
    <n v="0.52703573566378503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E"/>
    <s v="Exercise"/>
    <n v="28"/>
    <s v="3. Physiological"/>
    <s v="2001-2010"/>
    <m/>
    <s v="1. Heart Rate"/>
    <s v="Independent groups (means, SD's)"/>
    <n v="164.47"/>
    <n v="20.420000000000002"/>
    <n v="30"/>
    <n v="163.13"/>
    <n v="22.39"/>
    <n v="30"/>
    <n v="3"/>
    <n v="6.2536017923237E-2"/>
    <n v="0.25826199155021001"/>
    <n v="6.1723861846311803E-2"/>
    <n v="0.25490793971189601"/>
    <n v="1.34"/>
    <n v="5.5325958343861199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F"/>
    <s v="Exercise"/>
    <n v="28"/>
    <s v="1. Performance Measure"/>
    <s v="2001-2010"/>
    <m/>
    <s v="5. Performance"/>
    <s v="Independent groups (means, SD's)"/>
    <n v="9.0399999999999991"/>
    <n v="2.35"/>
    <n v="30"/>
    <n v="9.3699999999999992"/>
    <n v="1.99"/>
    <n v="30"/>
    <n v="3"/>
    <n v="0.15155323882526101"/>
    <n v="0.25856927479559599"/>
    <n v="0.14958501494441301"/>
    <n v="0.25521123226578302"/>
    <n v="0.33"/>
    <n v="0.56221585415805098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G"/>
    <s v="Exercise"/>
    <n v="28"/>
    <s v="2. Psychological Measure"/>
    <s v="2001-2010"/>
    <m/>
    <s v="3. Feeling Scale"/>
    <s v="Independent groups (means, SD's)"/>
    <n v="0.2"/>
    <n v="1.63"/>
    <n v="30"/>
    <n v="1.17"/>
    <n v="1.88"/>
    <n v="30"/>
    <n v="3"/>
    <n v="0.55130992116340005"/>
    <n v="0.26305802004458401"/>
    <n v="0.54415005205738198"/>
    <n v="0.25964168212192701"/>
    <n v="0.97"/>
    <n v="0.45428698712011001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H"/>
    <s v="Exercise"/>
    <n v="28"/>
    <s v="4. RPE"/>
    <s v="2001-2010"/>
    <m/>
    <s v="6. RPE"/>
    <s v="Independent groups (means, SD's)"/>
    <n v="12.97"/>
    <n v="2.11"/>
    <n v="30"/>
    <n v="12.83"/>
    <n v="2.0499999999999998"/>
    <n v="30"/>
    <n v="3"/>
    <n v="6.7300692553442801E-2"/>
    <n v="0.25827197201171098"/>
    <n v="6.6426657585216306E-2"/>
    <n v="0.25491779055701402"/>
    <n v="0.14000000000000101"/>
    <n v="0.53710954810603295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I"/>
    <s v="Exercise"/>
    <n v="28"/>
    <s v="3. Physiological"/>
    <s v="2001-2010"/>
    <m/>
    <s v="1. Heart Rate"/>
    <s v="Independent groups (means, SD's)"/>
    <n v="164.47"/>
    <n v="20.420000000000002"/>
    <n v="30"/>
    <n v="161.1"/>
    <n v="20.48"/>
    <n v="30"/>
    <n v="3"/>
    <n v="0.164791998717465"/>
    <n v="0.25863675304116701"/>
    <n v="0.16265184288996501"/>
    <n v="0.25527783417050198"/>
    <n v="3.37"/>
    <n v="5.2801729769645496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J"/>
    <s v="Exercise"/>
    <n v="28"/>
    <s v="1. Performance Measure"/>
    <s v="2001-2010"/>
    <m/>
    <s v="5. Performance"/>
    <s v="Independent groups (means, SD's)"/>
    <n v="9.0399999999999991"/>
    <n v="2.35"/>
    <n v="30"/>
    <n v="9.0299999999999994"/>
    <n v="2.0699999999999998"/>
    <n v="30"/>
    <n v="2"/>
    <n v="-4.5158348781927701E-3"/>
    <n v="0.258199218833776"/>
    <n v="-4.4571876719824797E-3"/>
    <n v="0.254845982225545"/>
    <n v="-9.9999999999997903E-3"/>
    <n v="0.57176335431132097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K"/>
    <s v="Exercise"/>
    <n v="28"/>
    <s v="2. Psychological Measure"/>
    <s v="2001-2010"/>
    <m/>
    <s v="3. Feeling Scale"/>
    <s v="Independent groups (means, SD's)"/>
    <n v="0.2"/>
    <n v="1.63"/>
    <n v="30"/>
    <n v="0.77"/>
    <n v="1.43"/>
    <n v="30"/>
    <n v="3"/>
    <n v="0.37175582117005601"/>
    <n v="0.26041957156631301"/>
    <n v="0.36692782349252301"/>
    <n v="0.25703749920830898"/>
    <n v="0.56999999999999995"/>
    <n v="0.39588718931870798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L"/>
    <s v="Exercise"/>
    <n v="28"/>
    <s v="4. RPE"/>
    <s v="2001-2010"/>
    <m/>
    <s v="6. RPE"/>
    <s v="Independent groups (means, SD's)"/>
    <n v="12.97"/>
    <n v="2.11"/>
    <n v="30"/>
    <n v="12.33"/>
    <n v="1.95"/>
    <n v="30"/>
    <n v="3"/>
    <n v="0.315026403603206"/>
    <n v="0.25979545856575897"/>
    <n v="0.310935151608359"/>
    <n v="0.25642149157139899"/>
    <n v="0.64000000000000101"/>
    <n v="0.524550601308714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M"/>
    <s v="Exercise"/>
    <n v="28"/>
    <s v="3. Physiological"/>
    <s v="2001-2010"/>
    <m/>
    <s v="1. Heart Rate"/>
    <s v="Independent groups (means, SD's)"/>
    <n v="164.47"/>
    <n v="20.420000000000002"/>
    <n v="30"/>
    <n v="160.13"/>
    <n v="20.8"/>
    <n v="30"/>
    <n v="3"/>
    <n v="0.210568442043089"/>
    <n v="0.25891341971117898"/>
    <n v="0.207833786951621"/>
    <n v="0.255550907766878"/>
    <n v="4.34"/>
    <n v="5.3217052404907497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N"/>
    <s v="Exercise"/>
    <n v="28"/>
    <s v="1. Performance Measure"/>
    <s v="2001-2010"/>
    <m/>
    <s v="5. Performance"/>
    <s v="Independent groups (means, SD's)"/>
    <n v="9.0399999999999991"/>
    <n v="2.35"/>
    <n v="30"/>
    <n v="8.98"/>
    <n v="2.2000000000000002"/>
    <n v="30"/>
    <n v="2"/>
    <n v="-2.6359306283440801E-2"/>
    <n v="0.25821010200073702"/>
    <n v="-2.60169776304091E-2"/>
    <n v="0.25485672405267601"/>
    <n v="-5.99999999999987E-2"/>
    <n v="0.58772158941684804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O"/>
    <s v="Exercise"/>
    <n v="28"/>
    <s v="2. Psychological Measure"/>
    <s v="2001-2010"/>
    <m/>
    <s v="3. Feeling Scale"/>
    <s v="Independent groups (means, SD's)"/>
    <n v="0.2"/>
    <n v="1.63"/>
    <n v="30"/>
    <n v="0.73"/>
    <n v="1.53"/>
    <n v="30"/>
    <n v="3"/>
    <n v="0.33527520063743399"/>
    <n v="0.26000656177877601"/>
    <n v="0.330920977252532"/>
    <n v="0.25662985318424703"/>
    <n v="0.53"/>
    <n v="0.40815846595817801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dworthy &amp; Waring (2006) P"/>
    <s v="Exercise"/>
    <n v="28"/>
    <s v="4. RPE"/>
    <s v="2001-2010"/>
    <m/>
    <s v="6. RPE"/>
    <s v="Independent groups (means, SD's)"/>
    <n v="12.97"/>
    <n v="2.11"/>
    <n v="30"/>
    <n v="12.5"/>
    <n v="1.76"/>
    <n v="30"/>
    <n v="3"/>
    <n v="0.24190676209019499"/>
    <n v="0.25914151348804498"/>
    <n v="0.238765115829283"/>
    <n v="0.25577603928690201"/>
    <n v="0.47000000000000097"/>
    <n v="0.50165393117832402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Eliakim et al. (2007) A"/>
    <s v="Exercise"/>
    <n v="29"/>
    <s v="3. Physiological"/>
    <s v="2001-2010"/>
    <s v="Heart Rate"/>
    <s v="1. Heart Rate"/>
    <s v="Independent groups (means, SD's)"/>
    <n v="109.9"/>
    <n v="4.8497422610000003"/>
    <n v="12"/>
    <n v="120.7"/>
    <n v="5.8889727460000003"/>
    <n v="12"/>
    <n v="2"/>
    <n v="-2.0020607939305002"/>
    <n v="0.50017179179161397"/>
    <n v="-1.9330242148294501"/>
    <n v="0.48292448862638598"/>
    <n v="-10.8"/>
    <n v="2.20227155457837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B"/>
    <s v="Exercise"/>
    <n v="29"/>
    <s v="4. RPE"/>
    <s v="2001-2010"/>
    <s v="RPE"/>
    <s v="6. RPE"/>
    <s v="Independent groups (means, SD's)"/>
    <n v="7.8"/>
    <n v="1.3856406459999999"/>
    <n v="12"/>
    <n v="9.5"/>
    <n v="2.078460969"/>
    <n v="12"/>
    <n v="2"/>
    <n v="-0.96243547906117899"/>
    <n v="0.43123567733113699"/>
    <n v="-0.92924804874872502"/>
    <n v="0.41636548156109698"/>
    <n v="-1.7"/>
    <n v="0.72111025506412196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C"/>
    <s v="Exercise"/>
    <n v="29"/>
    <s v="1. Performance Measure"/>
    <s v="2001-2010"/>
    <s v="Performance"/>
    <s v="5. Performance"/>
    <s v="Independent groups (means, SD's)"/>
    <n v="10.199999999999999"/>
    <n v="1.039230485"/>
    <n v="12"/>
    <n v="10.4"/>
    <n v="1.039230485"/>
    <n v="12"/>
    <n v="3"/>
    <n v="0.19245008964493701"/>
    <n v="0.409192218406285"/>
    <n v="0.18581387965717999"/>
    <n v="0.39508214190951702"/>
    <n v="0.20000000000000101"/>
    <n v="0.424264068899181"/>
    <s v="1. Full article"/>
    <n v="24"/>
    <s v="1. Child/Youth"/>
    <s v="3. B"/>
    <s v="1. &gt; 1"/>
    <s v="2. Female"/>
    <s v="3. Pre-task"/>
    <s v="3. Not applicable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D"/>
    <s v="Exercise"/>
    <n v="29"/>
    <s v="1. Performance Measure"/>
    <s v="2001-2010"/>
    <m/>
    <s v="5. Performance"/>
    <s v="Independent groups (means, SD's)"/>
    <n v="7.6"/>
    <n v="0.69282032299999996"/>
    <n v="12"/>
    <n v="7.7"/>
    <n v="0.69282032299999996"/>
    <n v="12"/>
    <n v="3"/>
    <n v="0.14433756730314701"/>
    <n v="0.40877951813230401"/>
    <n v="0.139360409809935"/>
    <n v="0.39468367267946602"/>
    <n v="0.100000000000001"/>
    <n v="0.282842712463371"/>
    <s v="1. Full article"/>
    <n v="24"/>
    <s v="1. Child/Youth"/>
    <s v="3. B"/>
    <s v="1. &gt; 1"/>
    <s v="2. Female"/>
    <s v="3. Pre-task"/>
    <s v="3. Not applicable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E"/>
    <s v="Exercise"/>
    <n v="29"/>
    <s v="3. Physiological"/>
    <s v="2001-2010"/>
    <s v="Physical Fatigue"/>
    <s v="18. Physiological Fatigue"/>
    <s v="Independent groups (means, SD's)"/>
    <n v="45.9"/>
    <n v="5.5425625839999997"/>
    <n v="12"/>
    <n v="47.9"/>
    <n v="6.5817930689999997"/>
    <n v="12"/>
    <n v="2"/>
    <n v="-0.328709146301568"/>
    <n v="0.41099598798889098"/>
    <n v="-0.31737434815323801"/>
    <n v="0.39682371254099802"/>
    <n v="-2"/>
    <n v="2.48394846968647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F"/>
    <s v="Exercise"/>
    <n v="29"/>
    <s v="3. Physiological"/>
    <s v="2001-2010"/>
    <m/>
    <s v="1. Heart Rate"/>
    <s v="Independent groups (means, SD's)"/>
    <n v="175"/>
    <n v="8.6602540379999997"/>
    <n v="12"/>
    <n v="176"/>
    <n v="9.6994845220000006"/>
    <n v="12"/>
    <n v="3"/>
    <n v="0.108759919698465"/>
    <n v="0.40854999490405097"/>
    <n v="0.105009577639897"/>
    <n v="0.39446206404529099"/>
    <n v="1"/>
    <n v="3.7536648757715501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G"/>
    <s v="Exercise"/>
    <n v="29"/>
    <s v="4. RPE"/>
    <s v="2001-2010"/>
    <m/>
    <s v="6. RPE"/>
    <s v="Independent groups (means, SD's)"/>
    <n v="18.2"/>
    <n v="1.7320508080000001"/>
    <n v="12"/>
    <n v="18.100000000000001"/>
    <n v="1.7320508080000001"/>
    <n v="12"/>
    <n v="3"/>
    <n v="5.7735026904590599E-2"/>
    <n v="0.40833333333329103"/>
    <n v="5.5744163907880603E-2"/>
    <n v="0.39425287356317801"/>
    <n v="9.9999999999997896E-2"/>
    <n v="0.70710678136255301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H"/>
    <s v="Exercise"/>
    <n v="29"/>
    <s v="3. Physiological"/>
    <s v="2001-2010"/>
    <m/>
    <s v="1. Heart Rate"/>
    <s v="Independent groups (means, SD's)"/>
    <n v="102.2"/>
    <n v="8.313843876"/>
    <n v="12"/>
    <n v="110.3"/>
    <n v="7.9674337150000003"/>
    <n v="12"/>
    <n v="2"/>
    <n v="-0.99478277035754803"/>
    <n v="0.432762270194817"/>
    <n v="-0.96047991620728801"/>
    <n v="0.41783943329154699"/>
    <n v="-8.0999999999999908"/>
    <n v="3.3241540276866099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I"/>
    <s v="Exercise"/>
    <n v="29"/>
    <s v="4. RPE"/>
    <s v="2001-2010"/>
    <m/>
    <s v="6. RPE"/>
    <s v="Independent groups (means, SD's)"/>
    <n v="8.5"/>
    <n v="1.3856406459999999"/>
    <n v="12"/>
    <n v="9.6"/>
    <n v="2.078460969"/>
    <n v="12"/>
    <n v="2"/>
    <n v="-0.62275236880429197"/>
    <n v="0.41802662676485502"/>
    <n v="-0.60127814919035105"/>
    <n v="0.40361191549710101"/>
    <n v="-1.1000000000000001"/>
    <n v="0.72111025506412196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J"/>
    <s v="Exercise"/>
    <n v="29"/>
    <s v="1. Performance Measure"/>
    <s v="2001-2010"/>
    <m/>
    <s v="5. Performance"/>
    <s v="Independent groups (means, SD's)"/>
    <n v="11"/>
    <n v="1.3856406459999999"/>
    <n v="12"/>
    <n v="11.6"/>
    <n v="1.3856406459999999"/>
    <n v="12"/>
    <n v="3"/>
    <n v="0.43301270190943802"/>
    <n v="0.413004741700355"/>
    <n v="0.41808122942980303"/>
    <n v="0.39876319888310202"/>
    <n v="0.6"/>
    <n v="0.56568542492674301"/>
    <s v="1. Full article"/>
    <n v="24"/>
    <s v="1. Child/Youth"/>
    <s v="3. B"/>
    <s v="1. &gt; 1"/>
    <s v="1. Male"/>
    <s v="3. Pre-task"/>
    <s v="3. Not applicable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K"/>
    <s v="Exercise"/>
    <n v="29"/>
    <s v="1. Performance Measure"/>
    <s v="2001-2010"/>
    <m/>
    <s v="5. Performance"/>
    <s v="Independent groups (means, SD's)"/>
    <n v="8.3000000000000007"/>
    <n v="0.69282032299999996"/>
    <n v="12"/>
    <n v="8.4"/>
    <n v="0.69282032299999996"/>
    <n v="12"/>
    <n v="3"/>
    <n v="0.14433756730314601"/>
    <n v="0.40877951813230401"/>
    <n v="0.139360409809934"/>
    <n v="0.39468367267946602"/>
    <n v="9.9999999999999603E-2"/>
    <n v="0.282842712463371"/>
    <s v="1. Full article"/>
    <n v="24"/>
    <s v="1. Child/Youth"/>
    <s v="3. B"/>
    <s v="1. &gt; 1"/>
    <s v="1. Male"/>
    <s v="3. Pre-task"/>
    <s v="3. Not applicable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L"/>
    <s v="Exercise"/>
    <n v="29"/>
    <s v="3. Physiological"/>
    <s v="2001-2010"/>
    <m/>
    <s v="18. Physiological Fatigue"/>
    <s v="Independent groups (means, SD's)"/>
    <n v="45.2"/>
    <n v="8.313843876"/>
    <n v="12"/>
    <n v="46.9"/>
    <n v="11.08512517"/>
    <n v="12"/>
    <n v="2"/>
    <n v="-0.17350552343400599"/>
    <n v="0.40901569261516202"/>
    <n v="-0.167522574350075"/>
    <n v="0.39491170321463898"/>
    <n v="-1.7"/>
    <n v="4.0000000003028102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M"/>
    <s v="Exercise"/>
    <n v="29"/>
    <s v="3. Physiological"/>
    <s v="2001-2010"/>
    <m/>
    <s v="1. Heart Rate"/>
    <s v="Independent groups (means, SD's)"/>
    <n v="176.8"/>
    <n v="7.6210235529999997"/>
    <n v="12"/>
    <n v="178.4"/>
    <n v="4.8497422610000003"/>
    <n v="12"/>
    <n v="3"/>
    <n v="0.25048971644402002"/>
    <n v="0.409846137238421"/>
    <n v="0.24185214001491601"/>
    <n v="0.39571351181640602"/>
    <n v="1.5999999999999901"/>
    <n v="2.6076809619773602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iakim et al. (2007) N"/>
    <s v="Exercise"/>
    <n v="29"/>
    <s v="4. RPE"/>
    <s v="2001-2010"/>
    <m/>
    <s v="6. RPE"/>
    <s v="Independent groups (means, SD's)"/>
    <n v="18.5"/>
    <n v="1.039230485"/>
    <n v="12"/>
    <n v="18.5"/>
    <n v="1.3856406459999999"/>
    <n v="12"/>
    <n v="2"/>
    <n v="0"/>
    <n v="0.40824829046386302"/>
    <n v="0"/>
    <n v="0.39417076320648797"/>
    <n v="0"/>
    <n v="0.50000000006671896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Elliiot (2007) A"/>
    <s v="Exercise"/>
    <n v="30"/>
    <s v="1. Performance Measure"/>
    <s v="2001-2010"/>
    <s v="Performance"/>
    <s v="5. Performance"/>
    <s v="Independent groups (means, SD's)"/>
    <n v="7.62"/>
    <n v="1.45"/>
    <n v="18"/>
    <n v="7.82"/>
    <n v="1.47"/>
    <n v="18"/>
    <n v="3"/>
    <n v="0.13698308825573"/>
    <n v="0.33372402867048201"/>
    <n v="0.13393901962782501"/>
    <n v="0.32630793914447098"/>
    <n v="0.2"/>
    <n v="0.48667808205789898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B"/>
    <s v="Exercise"/>
    <n v="30"/>
    <s v="1. Performance Measure"/>
    <s v="2001-2010"/>
    <m/>
    <s v="5. Performance"/>
    <s v="Independent groups (means, SD's)"/>
    <n v="7.62"/>
    <n v="1.45"/>
    <n v="18"/>
    <n v="8.56"/>
    <n v="1.33"/>
    <n v="18"/>
    <n v="3"/>
    <n v="0.67562984950899996"/>
    <n v="0.34271132356441297"/>
    <n v="0.66061585285324498"/>
    <n v="0.33509551637409202"/>
    <n v="0.94"/>
    <n v="0.463764787125733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C"/>
    <s v="Exercise"/>
    <n v="30"/>
    <s v="1. Performance Measure"/>
    <s v="2001-2010"/>
    <m/>
    <s v="5. Performance"/>
    <s v="Independent groups (means, SD's)"/>
    <n v="7.62"/>
    <n v="1.45"/>
    <n v="18"/>
    <n v="8.44"/>
    <n v="1.36"/>
    <n v="18"/>
    <n v="3"/>
    <n v="0.583330772904744"/>
    <n v="0.34034857112920203"/>
    <n v="0.57036786684019403"/>
    <n v="0.33278526954855298"/>
    <n v="0.81999999999999895"/>
    <n v="0.46857348528391102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D"/>
    <s v="Exercise"/>
    <n v="30"/>
    <s v="2. Psychological Measure"/>
    <s v="2001-2010"/>
    <s v="Feeling Scale"/>
    <s v="3. Feeling Scale"/>
    <s v="Independent groups (means, SD's)"/>
    <n v="0.7"/>
    <n v="1.36"/>
    <n v="18"/>
    <n v="1.31"/>
    <n v="0.96"/>
    <n v="18"/>
    <n v="3"/>
    <n v="0.51821609534832103"/>
    <n v="0.33888190177975303"/>
    <n v="0.50670018211835799"/>
    <n v="0.33135119285131398"/>
    <n v="0.61"/>
    <n v="0.39237170585499098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E"/>
    <s v="Exercise"/>
    <n v="30"/>
    <s v="2. Psychological Measure"/>
    <s v="2001-2010"/>
    <m/>
    <s v="3. Feeling Scale"/>
    <s v="Independent groups (means, SD's)"/>
    <n v="0.7"/>
    <n v="1.36"/>
    <n v="18"/>
    <n v="1.71"/>
    <n v="1.48"/>
    <n v="18"/>
    <n v="3"/>
    <n v="0.71063352017759496"/>
    <n v="0.34369317712168801"/>
    <n v="0.69484166417364801"/>
    <n v="0.33605555096342798"/>
    <n v="1.01"/>
    <n v="0.47375568011839603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F"/>
    <s v="Exercise"/>
    <n v="30"/>
    <s v="2. Psychological Measure"/>
    <s v="2001-2010"/>
    <m/>
    <s v="3. Feeling Scale"/>
    <s v="Independent groups (means, SD's)"/>
    <n v="0.7"/>
    <n v="1.36"/>
    <n v="18"/>
    <n v="1.37"/>
    <n v="1.78"/>
    <n v="18"/>
    <n v="3"/>
    <n v="0.422984518333827"/>
    <n v="0.33704013737960398"/>
    <n v="0.41358486237085301"/>
    <n v="0.32955035654894599"/>
    <n v="0.67"/>
    <n v="0.52799410771123001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G"/>
    <s v="Exercise"/>
    <n v="30"/>
    <s v="4. RPE"/>
    <s v="2001-2010"/>
    <s v="RPE"/>
    <s v="6. RPE"/>
    <s v="Independent groups (means, SD's)"/>
    <n v="2.91"/>
    <n v="0.87"/>
    <n v="18"/>
    <n v="2.81"/>
    <n v="0.92"/>
    <n v="18"/>
    <n v="3"/>
    <n v="0.111688279664354"/>
    <n v="0.333593112768101"/>
    <n v="0.109206317894035"/>
    <n v="0.326179932484365"/>
    <n v="0.1"/>
    <n v="0.29844969797643001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H"/>
    <s v="Exercise"/>
    <n v="30"/>
    <s v="4. RPE"/>
    <s v="2001-2010"/>
    <m/>
    <s v="6. RPE"/>
    <s v="Independent groups (means, SD's)"/>
    <n v="2.91"/>
    <n v="0.87"/>
    <n v="18"/>
    <n v="3.52"/>
    <n v="0.61"/>
    <n v="18"/>
    <n v="2"/>
    <n v="-0.81189125182070598"/>
    <n v="0.34679419538873402"/>
    <n v="-0.79384922400246805"/>
    <n v="0.33908765771342902"/>
    <n v="-0.61"/>
    <n v="0.25044405008349102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iot (2007) I"/>
    <s v="Exercise"/>
    <n v="30"/>
    <s v="4. RPE"/>
    <s v="2001-2010"/>
    <m/>
    <s v="6. RPE"/>
    <s v="Independent groups (means, SD's)"/>
    <n v="2.91"/>
    <n v="0.87"/>
    <n v="18"/>
    <n v="3.09"/>
    <n v="0.83"/>
    <n v="18"/>
    <n v="2"/>
    <n v="-0.21170611022381999"/>
    <n v="0.33426576828729498"/>
    <n v="-0.207001529996624"/>
    <n v="0.32683764010313299"/>
    <n v="-0.18"/>
    <n v="0.283411753853333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(2007) J"/>
    <s v="Exercise"/>
    <n v="30"/>
    <s v="2. Psychological Measure"/>
    <s v="2001-2010"/>
    <s v="Excitedness"/>
    <s v="19. Excitedness"/>
    <s v="Independent groups (means, SD's)"/>
    <n v="-1.3"/>
    <n v="4"/>
    <n v="18"/>
    <n v="1.1000000000000001"/>
    <n v="1.91"/>
    <n v="18"/>
    <n v="3"/>
    <n v="0.76571289276052301"/>
    <n v="0.34533229235162599"/>
    <n v="0.74869705069917802"/>
    <n v="0.33765824141047901"/>
    <n v="2.4"/>
    <n v="1.0447780200172201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(2007) K"/>
    <s v="Exercise"/>
    <n v="30"/>
    <s v="2. Psychological Measure"/>
    <s v="2001-2010"/>
    <m/>
    <s v="19. Excitedness"/>
    <s v="Independent groups (means, SD's)"/>
    <n v="-1.3"/>
    <n v="4"/>
    <n v="18"/>
    <n v="1.9"/>
    <n v="1.78"/>
    <n v="18"/>
    <n v="3"/>
    <n v="1.03364651420943"/>
    <n v="0.354894841943382"/>
    <n v="1.01067659167144"/>
    <n v="0.347008289900196"/>
    <n v="3.2"/>
    <n v="1.03194530432145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(2007) L"/>
    <s v="Exercise"/>
    <n v="30"/>
    <s v="2. Psychological Measure"/>
    <s v="2001-2010"/>
    <m/>
    <s v="19. Excitedness"/>
    <s v="Independent groups (means, SD's)"/>
    <n v="-1.3"/>
    <n v="4"/>
    <n v="18"/>
    <n v="1.3"/>
    <n v="1.98"/>
    <n v="18"/>
    <n v="3"/>
    <n v="0.82383325430512799"/>
    <n v="0.34718513374829202"/>
    <n v="0.80552584865390298"/>
    <n v="0.33946990855388498"/>
    <n v="2.6"/>
    <n v="1.05199281788844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4) A"/>
    <s v="Exercise"/>
    <n v="31"/>
    <s v="1. Performance Measure"/>
    <s v="2001-2010"/>
    <s v="Performance"/>
    <s v="5. Performance"/>
    <s v="Independent groups (means, SD's)"/>
    <n v="6.41"/>
    <n v="0.92"/>
    <n v="18"/>
    <n v="6.87"/>
    <n v="1.05"/>
    <n v="18"/>
    <n v="3"/>
    <n v="0.46599156091639399"/>
    <n v="0.33782696373795701"/>
    <n v="0.45563619289603002"/>
    <n v="0.33031969787711402"/>
    <n v="0.46"/>
    <n v="0.329047446764478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4) B"/>
    <s v="Exercise"/>
    <n v="31"/>
    <s v="2. Psychological Measure"/>
    <s v="2001-2010"/>
    <s v="Feeling Scale"/>
    <s v="3. Feeling Scale"/>
    <s v="Independent groups (means, SD's)"/>
    <n v="6.13"/>
    <n v="5.99"/>
    <n v="18"/>
    <n v="11.19"/>
    <n v="6.05"/>
    <n v="18"/>
    <n v="3"/>
    <n v="0.84052112470729201"/>
    <n v="0.34774023991973302"/>
    <n v="0.82184287749157403"/>
    <n v="0.340012679032628"/>
    <n v="5.0599999999999996"/>
    <n v="2.00669158345549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4) C"/>
    <s v="Exercise"/>
    <n v="31"/>
    <s v="1. Performance Measure"/>
    <s v="2001-2010"/>
    <m/>
    <s v="5. Performance"/>
    <s v="Independent groups (means, SD's)"/>
    <n v="6.41"/>
    <n v="0.92"/>
    <n v="18"/>
    <n v="7.11"/>
    <n v="0.85"/>
    <n v="18"/>
    <n v="3"/>
    <n v="0.79034262731099103"/>
    <n v="0.34610213386097899"/>
    <n v="0.77277945781519197"/>
    <n v="0.338410975330735"/>
    <n v="0.7"/>
    <n v="0.29523060666386097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4) D"/>
    <s v="Exercise"/>
    <n v="31"/>
    <s v="2. Psychological Measure"/>
    <s v="2001-2010"/>
    <m/>
    <s v="3. Feeling Scale"/>
    <s v="Independent groups (means, SD's)"/>
    <n v="6.13"/>
    <n v="5.99"/>
    <n v="18"/>
    <n v="12.19"/>
    <n v="4.84"/>
    <n v="18"/>
    <n v="3"/>
    <n v="1.11285710739421"/>
    <n v="0.35820639110942198"/>
    <n v="1.08812694945211"/>
    <n v="0.35024624908476798"/>
    <n v="6.06"/>
    <n v="1.81514768300299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A"/>
    <s v="Exercise"/>
    <n v="32"/>
    <s v="1. Performance Measure"/>
    <s v="2001-2010"/>
    <s v="Performance"/>
    <s v="5. Performance"/>
    <s v="Independent groups (means, SD's)"/>
    <n v="8.93"/>
    <n v="1.76"/>
    <n v="18"/>
    <n v="9.94"/>
    <n v="1.89"/>
    <n v="18"/>
    <n v="3"/>
    <n v="0.55307397306060901"/>
    <n v="0.33964627882215498"/>
    <n v="0.54078344032592796"/>
    <n v="0.33209858373721801"/>
    <n v="1.01"/>
    <n v="0.60871905579576602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B"/>
    <s v="Exercise"/>
    <n v="32"/>
    <s v="2. Psychological Measure"/>
    <s v="2001-2010"/>
    <s v="Feeling Scale"/>
    <s v="3. Feeling Scale"/>
    <s v="Independent groups (means, SD's)"/>
    <n v="0.28999999999999998"/>
    <n v="1.96"/>
    <n v="18"/>
    <n v="2.2400000000000002"/>
    <n v="1.46"/>
    <n v="18"/>
    <n v="3"/>
    <n v="1.12835583992521"/>
    <n v="0.35887917537904102"/>
    <n v="1.10328126570465"/>
    <n v="0.350904082592841"/>
    <n v="1.95"/>
    <n v="0.576059410516350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C"/>
    <s v="Exercise"/>
    <n v="32"/>
    <s v="4. RPE"/>
    <s v="2001-2010"/>
    <s v="RPE"/>
    <s v="6. RPE"/>
    <s v="Independent groups (means, SD's)"/>
    <n v="11.6"/>
    <n v="1.6"/>
    <n v="18"/>
    <n v="12.1"/>
    <n v="1.4"/>
    <n v="18"/>
    <n v="2"/>
    <n v="-0.33259505261887001"/>
    <n v="0.33562999363192902"/>
    <n v="-0.32520405144956099"/>
    <n v="0.328171549328997"/>
    <n v="-0.5"/>
    <n v="0.501109879279097"/>
    <s v="1. Full article"/>
    <n v="18"/>
    <s v="3. Adult/College"/>
    <s v="4. C"/>
    <s v="1. &gt; 1"/>
    <s v="3. Mixed"/>
    <s v="2. Asynchronous"/>
    <s v="2. Economy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D"/>
    <s v="Exercise"/>
    <n v="32"/>
    <s v="2. Psychological Measure"/>
    <s v="2001-2010"/>
    <s v="Attitude Scale"/>
    <s v="20. Attitutde Scale"/>
    <s v="Independent groups (means, SD's)"/>
    <n v="8.86"/>
    <n v="6.33"/>
    <n v="18"/>
    <n v="22"/>
    <n v="3.7"/>
    <n v="18"/>
    <n v="3"/>
    <n v="2.5344584524294298"/>
    <n v="0.44757804482525398"/>
    <n v="2.4781371534865602"/>
    <n v="0.43763186605136001"/>
    <n v="13.14"/>
    <n v="1.7281798388928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E"/>
    <s v="Exercise"/>
    <n v="32"/>
    <s v="2. Psychological Measure"/>
    <s v="2001-2010"/>
    <m/>
    <s v="20. Attitutde Scale"/>
    <s v="Independent groups (means, SD's)"/>
    <n v="7.93"/>
    <n v="7.96"/>
    <n v="18"/>
    <n v="21.73"/>
    <n v="4.0999999999999996"/>
    <n v="18"/>
    <n v="3"/>
    <n v="2.17963517901353"/>
    <n v="0.420826064517973"/>
    <n v="2.1311988417021199"/>
    <n v="0.41147437419535199"/>
    <n v="13.8"/>
    <n v="2.1104449241280299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F"/>
    <s v="Exercise"/>
    <n v="32"/>
    <s v="1. Performance Measure"/>
    <s v="2001-2010"/>
    <m/>
    <s v="5. Performance"/>
    <s v="Independent groups (means, SD's)"/>
    <n v="8.93"/>
    <n v="1.76"/>
    <n v="18"/>
    <n v="9.85"/>
    <n v="1.67"/>
    <n v="18"/>
    <n v="3"/>
    <n v="0.53625857648255804"/>
    <n v="0.339271549320729"/>
    <n v="0.52434171922739004"/>
    <n v="0.33173218155804601"/>
    <n v="0.92"/>
    <n v="0.571863425808801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G"/>
    <s v="Exercise"/>
    <n v="32"/>
    <s v="2. Psychological Measure"/>
    <s v="2001-2010"/>
    <m/>
    <s v="3. Feeling Scale"/>
    <s v="Independent groups (means, SD's)"/>
    <n v="0.28999999999999998"/>
    <n v="1.96"/>
    <n v="18"/>
    <n v="1.62"/>
    <n v="1.37"/>
    <n v="18"/>
    <n v="3"/>
    <n v="0.78654862480323195"/>
    <n v="0.34598207121138502"/>
    <n v="0.76906976647427105"/>
    <n v="0.33829358074002103"/>
    <n v="1.33"/>
    <n v="0.56364389861369402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H"/>
    <s v="Exercise"/>
    <n v="32"/>
    <s v="4. RPE"/>
    <s v="2001-2010"/>
    <m/>
    <s v="6. RPE"/>
    <s v="Independent groups (means, SD's)"/>
    <n v="11.6"/>
    <n v="1.6"/>
    <n v="18"/>
    <n v="11.8"/>
    <n v="1.7"/>
    <n v="18"/>
    <n v="2"/>
    <n v="-0.121156506563077"/>
    <n v="0.33363900357943799"/>
    <n v="-0.118464139750564"/>
    <n v="0.32622480349989502"/>
    <n v="-0.20000000000000101"/>
    <n v="0.55025246730730604"/>
    <s v="1. Full article"/>
    <n v="18"/>
    <s v="3. Adult/College"/>
    <s v="4. C"/>
    <s v="1. &gt; 1"/>
    <s v="3. Mixed"/>
    <s v="2. Asynchronous"/>
    <s v="2. Economy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I"/>
    <s v="Exercise"/>
    <n v="32"/>
    <s v="2. Psychological Measure"/>
    <s v="2001-2010"/>
    <m/>
    <s v="20. Attitutde Scale"/>
    <s v="Independent groups (means, SD's)"/>
    <n v="8.86"/>
    <n v="6.33"/>
    <n v="18"/>
    <n v="17.809999999999999"/>
    <n v="6.33"/>
    <n v="18"/>
    <n v="3"/>
    <n v="1.41390205371248"/>
    <n v="0.37266157974860697"/>
    <n v="1.38248200807443"/>
    <n v="0.36438021130974901"/>
    <n v="8.9499999999999993"/>
    <n v="2.1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Elliot et al. (2005) J"/>
    <s v="Exercise"/>
    <n v="32"/>
    <s v="2. Psychological Measure"/>
    <s v="2001-2010"/>
    <m/>
    <s v="20. Attitutde Scale"/>
    <s v="Independent groups (means, SD's)"/>
    <n v="7.93"/>
    <n v="7.96"/>
    <n v="18"/>
    <n v="17.93"/>
    <n v="4.8099999999999996"/>
    <n v="18"/>
    <n v="3"/>
    <n v="1.5205920586375801"/>
    <n v="0.37845079323458197"/>
    <n v="1.48680112400119"/>
    <n v="0.37004077560714699"/>
    <n v="10"/>
    <n v="2.1921285951736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Fatouros et al. (2005) A"/>
    <s v="Exercise"/>
    <n v="33"/>
    <s v="3. Physiological"/>
    <s v="2001-2010"/>
    <s v="Heart Rate"/>
    <s v="1. Heart Rate"/>
    <s v="Independent groups (means, SD's)"/>
    <n v="148.26"/>
    <n v="2.4700000000000002"/>
    <n v="12"/>
    <n v="142.88"/>
    <n v="4.47"/>
    <n v="12"/>
    <n v="3"/>
    <n v="1.4898017954376901"/>
    <n v="0.46141786443367"/>
    <n v="1.4384293197329401"/>
    <n v="0.44550690359112899"/>
    <n v="5.38"/>
    <n v="1.47427383254717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Fatouros et al. (2005) B"/>
    <s v="Exercise"/>
    <n v="33"/>
    <s v="3. Physiological"/>
    <s v="2001-2010"/>
    <s v="Blood Pressure"/>
    <s v="9. Blood Pressure"/>
    <s v="Independent groups (means, SD's)"/>
    <n v="151.19999999999999"/>
    <n v="8.1"/>
    <n v="12"/>
    <n v="143.9"/>
    <n v="9"/>
    <n v="12"/>
    <n v="3"/>
    <n v="0.85262107065816395"/>
    <n v="0.42639385866947899"/>
    <n v="0.823220344083745"/>
    <n v="0.411690622163635"/>
    <n v="7.2999999999999803"/>
    <n v="3.4953540593193102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Fatouros et al. (2005) C"/>
    <s v="Exercise"/>
    <n v="33"/>
    <s v="3. Physiological"/>
    <s v="2001-2010"/>
    <s v="Rate pressure product"/>
    <s v="21. Rate pressure product"/>
    <s v="Independent groups (means, SD's)"/>
    <n v="224.2"/>
    <n v="11.8"/>
    <n v="12"/>
    <n v="217.6"/>
    <n v="12.2"/>
    <n v="12"/>
    <n v="3"/>
    <n v="0.54992362702177999"/>
    <n v="0.41589301497793002"/>
    <n v="0.530960743331373"/>
    <n v="0.40155187653041602"/>
    <n v="6.5999999999999899"/>
    <n v="4.8996598521393997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Fatouros et al. (2005) D"/>
    <s v="Exercise"/>
    <n v="33"/>
    <s v="4. RPE"/>
    <s v="2001-2010"/>
    <s v="RPE"/>
    <s v="6. RPE"/>
    <s v="Independent groups (means, SD's)"/>
    <n v="15.6"/>
    <n v="1.6"/>
    <n v="12"/>
    <n v="14.3"/>
    <n v="1.6"/>
    <n v="12"/>
    <n v="3"/>
    <n v="0.812499999999999"/>
    <n v="0.42475866309588101"/>
    <n v="0.78448275862068895"/>
    <n v="0.41011181264429902"/>
    <n v="1.3"/>
    <n v="0.65319726474218098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Fatouros et al. (2005) E"/>
    <s v="Exercise"/>
    <n v="33"/>
    <s v="3. Physiological"/>
    <s v="2001-2010"/>
    <s v="VO2"/>
    <s v="2. VO2 Max"/>
    <s v="Independent groups (means, SD's)"/>
    <n v="31.1"/>
    <n v="2.8"/>
    <n v="12"/>
    <n v="30"/>
    <n v="2.6"/>
    <n v="12"/>
    <n v="3"/>
    <n v="0.40712826560868298"/>
    <n v="0.41245589220388001"/>
    <n v="0.393089359898039"/>
    <n v="0.39823327523133201"/>
    <n v="1.1000000000000001"/>
    <n v="1.10302614051829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Fatouros et al. (2005) G"/>
    <s v="Exercise"/>
    <n v="33"/>
    <s v="1. Performance Measure"/>
    <s v="2001-2010"/>
    <s v="Performance"/>
    <s v="5. Performance"/>
    <s v="Independent groups (means, SD's)"/>
    <n v="33.4"/>
    <n v="5.6"/>
    <n v="12"/>
    <n v="42.9"/>
    <n v="9.6"/>
    <n v="12"/>
    <n v="3"/>
    <n v="1.2088431715783099"/>
    <n v="0.44397123155371598"/>
    <n v="1.1671589242825"/>
    <n v="0.42866187874151901"/>
    <n v="9.5"/>
    <n v="3.2083225108042601"/>
    <s v="2. Abstract"/>
    <n v="12"/>
    <s v="3. Adult/College"/>
    <s v="5. Other"/>
    <s v="3. Abstract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1. SE"/>
    <s v="2.Other"/>
    <m/>
    <m/>
    <m/>
    <m/>
    <m/>
    <m/>
    <m/>
    <m/>
    <m/>
    <m/>
    <m/>
    <m/>
    <m/>
    <m/>
    <m/>
    <m/>
    <m/>
    <m/>
    <m/>
    <m/>
    <m/>
    <m/>
    <m/>
    <m/>
  </r>
  <r>
    <s v="Ferguson et al. (1994) A"/>
    <s v="Sports"/>
    <n v="34"/>
    <s v="1. Performance Measure"/>
    <s v="1991-2000"/>
    <s v="Performance"/>
    <s v="5. Performance"/>
    <s v="Independent groups (means, SD's)"/>
    <n v="24.2"/>
    <n v="4.7"/>
    <n v="14"/>
    <n v="33.6"/>
    <n v="4.8"/>
    <n v="14"/>
    <n v="3"/>
    <n v="1.978837740558"/>
    <n v="0.46128312508729202"/>
    <n v="1.92120168986213"/>
    <n v="0.44784769425950599"/>
    <n v="9.4"/>
    <n v="1.79543070837374"/>
    <s v="1. Full article"/>
    <n v="14"/>
    <s v="3. Adult/College"/>
    <s v="4. C"/>
    <s v="2. &lt; 1"/>
    <s v="3. Mixed"/>
    <s v="3. Pre-task"/>
    <s v="3. Not applicable"/>
    <s v="2. Researcher-selected"/>
    <s v="Blank"/>
    <s v="Kata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Ferguson et al. (1994) B"/>
    <s v="Sports"/>
    <n v="34"/>
    <s v="1. Performance Measure"/>
    <s v="1991-2000"/>
    <m/>
    <s v="5. Performance"/>
    <s v="Independent groups (means, SD's)"/>
    <n v="24.2"/>
    <n v="4.7"/>
    <n v="14"/>
    <n v="33.5"/>
    <n v="4.5"/>
    <n v="14"/>
    <n v="3"/>
    <n v="2.0212615730570498"/>
    <n v="0.46455620809229298"/>
    <n v="1.9623898767544199"/>
    <n v="0.451025444749799"/>
    <n v="9.3000000000000007"/>
    <n v="1.7390473582642101"/>
    <s v="1. Full article"/>
    <n v="14"/>
    <s v="3. Adult/College"/>
    <s v="4. C"/>
    <s v="2. &lt; 1"/>
    <s v="3. Mixed"/>
    <s v="3. Pre-task"/>
    <s v="3. Not applicable"/>
    <s v="2. Researcher-selected"/>
    <s v="Blank"/>
    <s v="Kata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Gallagher (1996) A"/>
    <s v="Exercise"/>
    <n v="35"/>
    <s v="1. Performance Measure"/>
    <s v="1991-2000"/>
    <s v="Performance"/>
    <s v="5. Performance"/>
    <s v="Independent groups (means, SD's)"/>
    <n v="9.19"/>
    <n v="1.1599999999999999"/>
    <n v="6"/>
    <n v="9.1999999999999993"/>
    <n v="0.57999999999999996"/>
    <n v="6"/>
    <n v="3"/>
    <n v="1.09044057247183E-2"/>
    <n v="0.57735455982669404"/>
    <n v="1.00656052843554E-2"/>
    <n v="0.53294267060925604"/>
    <n v="9.9999999999997903E-3"/>
    <n v="0.52946513892166003"/>
    <s v="2. Abstract"/>
    <n v="6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allagher (1996) B"/>
    <s v="Exercise"/>
    <n v="35"/>
    <s v="1. Performance Measure"/>
    <s v="1991-2000"/>
    <m/>
    <s v="5. Performance"/>
    <s v="Independent groups (means, SD's)"/>
    <n v="9.19"/>
    <n v="1.1599999999999999"/>
    <n v="6"/>
    <n v="9.18"/>
    <n v="1.05"/>
    <n v="6"/>
    <n v="2"/>
    <n v="-9.0385844660516093E-3"/>
    <n v="0.577353217132904"/>
    <n v="-8.3433087378938006E-3"/>
    <n v="0.53294143119960402"/>
    <n v="-9.9999999999997903E-3"/>
    <n v="0.63876182311301799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allagher (1996) C"/>
    <s v="Exercise"/>
    <n v="35"/>
    <s v="3. Physiological"/>
    <s v="1991-2000"/>
    <s v="VO2"/>
    <s v="2. VO2 Max"/>
    <s v="Independent groups (means, SD's)"/>
    <n v="51.05"/>
    <n v="6.5"/>
    <n v="6"/>
    <n v="50.71"/>
    <n v="6.5"/>
    <n v="6"/>
    <n v="3"/>
    <n v="5.2307692307691701E-2"/>
    <n v="0.57744899106164005"/>
    <n v="4.8284023668638501E-2"/>
    <n v="0.53302983790305303"/>
    <n v="0.33999999999999603"/>
    <n v="3.7527767497325701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allagher (1996) D"/>
    <s v="Exercise"/>
    <n v="35"/>
    <s v="3. Physiological"/>
    <s v="1991-2000"/>
    <m/>
    <s v="2. VO2 Max"/>
    <s v="Independent groups (means, SD's)"/>
    <n v="51.05"/>
    <n v="6.5"/>
    <n v="6"/>
    <n v="51.99"/>
    <n v="6.57"/>
    <n v="6"/>
    <n v="2"/>
    <n v="-0.14383879397840699"/>
    <n v="0.57809635870145504"/>
    <n v="-0.13277427136468301"/>
    <n v="0.53362740803211295"/>
    <n v="-0.94000000000000505"/>
    <n v="3.7730381215496198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allagher (1996) E"/>
    <s v="Exercise"/>
    <n v="35"/>
    <s v="3. Physiological"/>
    <s v="1991-2000"/>
    <s v="Heart Rate"/>
    <s v="1. Heart Rate"/>
    <s v="Independent groups (means, SD's)"/>
    <n v="174.64"/>
    <n v="11.68"/>
    <n v="6"/>
    <n v="176.72"/>
    <n v="13.58"/>
    <n v="6"/>
    <n v="2"/>
    <n v="-0.164223343970339"/>
    <n v="0.57832262141994195"/>
    <n v="-0.15159077904954399"/>
    <n v="0.53383626592610001"/>
    <n v="-2.0800000000000098"/>
    <n v="7.3125326210098596"/>
    <s v="2. Abstract"/>
    <n v="6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allagher (1996) F"/>
    <s v="Exercise"/>
    <n v="35"/>
    <s v="3. Physiological"/>
    <s v="1991-2000"/>
    <m/>
    <s v="1. Heart Rate"/>
    <s v="Independent groups (means, SD's)"/>
    <n v="174.64"/>
    <n v="11.68"/>
    <n v="6"/>
    <n v="173.75"/>
    <n v="13.14"/>
    <n v="6"/>
    <n v="3"/>
    <n v="7.1592602105216202E-2"/>
    <n v="0.57753519014992305"/>
    <n v="6.6085478866353395E-2"/>
    <n v="0.53310940629223702"/>
    <n v="0.88999999999998602"/>
    <n v="7.1773021858262798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allagher (1996) G"/>
    <s v="Exercise"/>
    <n v="35"/>
    <s v="3. Physiological"/>
    <s v="1991-2000"/>
    <s v="Blood Pressure"/>
    <s v="9. Blood Pressure"/>
    <s v="Independent groups (means, SD's)"/>
    <n v="4.49"/>
    <n v="1.84"/>
    <n v="6"/>
    <n v="4.74"/>
    <n v="2"/>
    <n v="6"/>
    <n v="2"/>
    <n v="-0.13009545222556701"/>
    <n v="0.57796066859727302"/>
    <n v="-0.120088109746677"/>
    <n v="0.53350215562825198"/>
    <n v="-0.25"/>
    <n v="1.1094743500114499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allagher (1996) H"/>
    <s v="Exercise"/>
    <n v="35"/>
    <s v="3. Physiological"/>
    <s v="1991-2000"/>
    <m/>
    <s v="9. Blood Pressure"/>
    <s v="Independent groups (means, SD's)"/>
    <n v="4.49"/>
    <n v="1.84"/>
    <n v="6"/>
    <n v="4.05"/>
    <n v="1.94"/>
    <n v="6"/>
    <n v="3"/>
    <n v="0.23272280937516401"/>
    <n v="0.57930129991523205"/>
    <n v="0.214821054807844"/>
    <n v="0.53473966146021401"/>
    <n v="0.44"/>
    <n v="1.0915737873975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haderi et al. (2009) A"/>
    <s v="Exercise"/>
    <n v="36"/>
    <s v="1. Performance Measure"/>
    <s v="2001-2010"/>
    <s v="Performance"/>
    <s v="5. Performance"/>
    <s v="Independent groups (means, SD's)"/>
    <n v="73.400000000000006"/>
    <n v="10.8"/>
    <n v="30"/>
    <n v="59.5"/>
    <n v="20.329999999999998"/>
    <n v="30"/>
    <n v="2"/>
    <n v="-0.85391137836452302"/>
    <n v="0.26970917426771002"/>
    <n v="-0.84282162020394502"/>
    <n v="0.26620645771877899"/>
    <n v="-13.9"/>
    <n v="4.2029707747417602"/>
    <s v="1. Full article"/>
    <n v="30"/>
    <s v="3. Adult/College"/>
    <s v="4. C"/>
    <s v="2. &lt; 1"/>
    <s v="1. Male"/>
    <s v="2. Asynchronous"/>
    <s v="3. Not applicable"/>
    <s v="2. Researcher-selected"/>
    <s v="Blank"/>
    <s v="Submaxima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haderi et al. (2009) B"/>
    <s v="Exercise"/>
    <n v="36"/>
    <s v="1. Performance Measure"/>
    <s v="2001-2010"/>
    <m/>
    <s v="5. Performance"/>
    <s v="Independent groups (means, SD's)"/>
    <n v="73.400000000000006"/>
    <n v="10.8"/>
    <n v="30"/>
    <n v="102"/>
    <n v="23"/>
    <n v="30"/>
    <n v="3"/>
    <n v="1.59179016312604"/>
    <n v="0.29627965285386498"/>
    <n v="1.5711175636049199"/>
    <n v="0.29243186515446401"/>
    <n v="28.6"/>
    <n v="4.6391091098758803"/>
    <s v="1. Full article"/>
    <n v="30"/>
    <s v="3. Adult/College"/>
    <s v="4. C"/>
    <s v="2. &lt; 1"/>
    <s v="1. Male"/>
    <s v="2. Asynchronous"/>
    <s v="3. Not applicable"/>
    <s v="2. Researcher-selected"/>
    <s v="Blank"/>
    <s v="Submaxima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haderi et al. (2009) C"/>
    <s v="Exercise"/>
    <n v="36"/>
    <s v="4. RPE"/>
    <s v="2001-2010"/>
    <s v="RPE"/>
    <s v="6. RPE"/>
    <s v="Independent groups (means, SD's)"/>
    <n v="15.9"/>
    <n v="1.72"/>
    <n v="30"/>
    <n v="12.6"/>
    <n v="1.83"/>
    <n v="30"/>
    <n v="3"/>
    <n v="1.8582630593732099"/>
    <n v="0.30893825701682298"/>
    <n v="1.8341297728878401"/>
    <n v="0.30492607186075998"/>
    <n v="3.3"/>
    <n v="0.45852299106297101"/>
    <s v="1. Full article"/>
    <n v="30"/>
    <s v="3. Adult/College"/>
    <s v="4. C"/>
    <s v="2. &lt; 1"/>
    <s v="1. Male"/>
    <s v="2. Asynchronous"/>
    <s v="1. Exhaustion"/>
    <s v="2. Researcher-selected"/>
    <s v="Blank"/>
    <s v="Submaxima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Ghaderi et al. (2009) D"/>
    <s v="Exercise"/>
    <n v="36"/>
    <s v="4. RPE"/>
    <s v="2001-2010"/>
    <m/>
    <s v="6. RPE"/>
    <s v="Independent groups (means, SD's)"/>
    <n v="15.9"/>
    <n v="1.72"/>
    <n v="30"/>
    <n v="13.1"/>
    <n v="2.92"/>
    <n v="30"/>
    <n v="3"/>
    <n v="1.1684531691864199"/>
    <n v="0.27936360429527701"/>
    <n v="1.1532784527034801"/>
    <n v="0.27573550553819598"/>
    <n v="2.8"/>
    <n v="0.61872988182781896"/>
    <s v="1. Full article"/>
    <n v="30"/>
    <s v="3. Adult/College"/>
    <s v="4. C"/>
    <s v="2. &lt; 1"/>
    <s v="1. Male"/>
    <s v="2. Asynchronous"/>
    <s v="1. Exhaustion"/>
    <s v="2. Researcher-selected"/>
    <s v="Blank"/>
    <s v="Submaxima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Hall &amp; Erickson (1995) A"/>
    <s v="Sports"/>
    <n v="37"/>
    <s v="1. Performance Measure"/>
    <s v="1991-2000"/>
    <s v="Performance"/>
    <s v="5. Performance"/>
    <s v="Paired groups (N, t-value)"/>
    <m/>
    <m/>
    <m/>
    <m/>
    <m/>
    <m/>
    <m/>
    <n v="0.465790797103879"/>
    <n v="0.27184315739452097"/>
    <n v="0.44038402635275797"/>
    <n v="0.257015348809365"/>
    <m/>
    <m/>
    <s v="1. Full article"/>
    <n v="15"/>
    <s v="3. Adult/College"/>
    <s v="4. C"/>
    <s v="2. &lt; 1"/>
    <s v="1. Male"/>
    <s v="3. Pre-task"/>
    <s v="3. Not applicable"/>
    <s v="2. Researcher-selected"/>
    <s v="Blank"/>
    <s v="60-meter dash"/>
    <s v="1. Yes"/>
    <s v="3. Other test f/t"/>
    <s v="3. Running"/>
    <m/>
    <m/>
    <m/>
    <m/>
    <m/>
    <m/>
    <m/>
    <m/>
    <m/>
    <m/>
    <m/>
    <m/>
    <m/>
    <m/>
    <m/>
    <m/>
    <m/>
    <m/>
    <m/>
    <m/>
    <m/>
    <m/>
    <m/>
    <m/>
  </r>
  <r>
    <s v="Hall &amp; Erickson (1995) B"/>
    <s v="Sports"/>
    <n v="37"/>
    <s v="2. Psychological Measure"/>
    <s v="1991-2000"/>
    <s v="CSAI2"/>
    <s v="23. CSAI2"/>
    <s v="Paired groups (N, t-value)"/>
    <m/>
    <m/>
    <m/>
    <m/>
    <m/>
    <m/>
    <m/>
    <n v="0.87013025844793301"/>
    <n v="0.303157091657481"/>
    <n v="0.82266860798713703"/>
    <n v="0.28662125029434499"/>
    <m/>
    <m/>
    <s v="1. Full article"/>
    <n v="15"/>
    <s v="3. Adult/College"/>
    <s v="4. C"/>
    <s v="2. &lt; 1"/>
    <s v="1. Male"/>
    <s v="3. Pre-task"/>
    <s v="3. Not applicable"/>
    <s v="2. Researcher-selected"/>
    <s v="Blank"/>
    <s v="60-meter dash"/>
    <s v="1. Yes"/>
    <s v="3. Other test f/t"/>
    <s v="3. Running"/>
    <m/>
    <m/>
    <m/>
    <m/>
    <m/>
    <m/>
    <m/>
    <m/>
    <m/>
    <m/>
    <m/>
    <m/>
    <m/>
    <m/>
    <m/>
    <m/>
    <m/>
    <m/>
    <m/>
    <m/>
    <m/>
    <m/>
    <m/>
    <m/>
  </r>
  <r>
    <s v="Hayakawa et al. (2000) A"/>
    <s v="Exercise"/>
    <n v="38"/>
    <s v="2. Psychological Measure"/>
    <s v="1991-2000"/>
    <s v="Mood Scale"/>
    <s v="4. Mood Scale"/>
    <s v="Independent groups (means, SD's)"/>
    <n v="6.1"/>
    <n v="5.0999999999999996"/>
    <n v="16"/>
    <n v="6.7"/>
    <n v="4.9000000000000004"/>
    <n v="16"/>
    <n v="3"/>
    <n v="0.119976007197601"/>
    <n v="0.35387131847040898"/>
    <n v="0.11695140197413199"/>
    <n v="0.34495019279468397"/>
    <n v="0.60000000000000098"/>
    <n v="1.76812047100869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B"/>
    <s v="Exercise"/>
    <n v="38"/>
    <s v="2. Psychological Measure"/>
    <s v="1991-2000"/>
    <m/>
    <s v="4. Mood Scale"/>
    <s v="Independent groups (means, SD's)"/>
    <n v="6.1"/>
    <n v="5.0999999999999996"/>
    <n v="16"/>
    <n v="10.4"/>
    <n v="7.29"/>
    <n v="16"/>
    <n v="3"/>
    <n v="0.68351294774200699"/>
    <n v="0.36373045372163498"/>
    <n v="0.66628152889136805"/>
    <n v="0.35456077841772798"/>
    <n v="4.3"/>
    <n v="2.2242147490743802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C"/>
    <s v="Exercise"/>
    <n v="38"/>
    <s v="2. Psychological Measure"/>
    <s v="1991-2000"/>
    <m/>
    <s v="4. Mood Scale"/>
    <s v="Independent groups (means, SD's)"/>
    <n v="6.7"/>
    <n v="5.34"/>
    <n v="16"/>
    <n v="3.5"/>
    <n v="3.69"/>
    <n v="16"/>
    <n v="3"/>
    <n v="0.69720498652240004"/>
    <n v="0.36413628100512802"/>
    <n v="0.67962839022351595"/>
    <n v="0.35495637476130099"/>
    <n v="3.2"/>
    <n v="1.62272340526659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D"/>
    <s v="Exercise"/>
    <n v="38"/>
    <s v="2. Psychological Measure"/>
    <s v="1991-2000"/>
    <m/>
    <s v="4. Mood Scale"/>
    <s v="Independent groups (means, SD's)"/>
    <n v="6.7"/>
    <n v="5.34"/>
    <n v="16"/>
    <n v="1.7"/>
    <n v="1.92"/>
    <n v="16"/>
    <n v="3"/>
    <n v="1.24607326837136"/>
    <n v="0.38634300235812302"/>
    <n v="1.21465965656368"/>
    <n v="0.37660326280287598"/>
    <n v="5"/>
    <n v="1.41867015193807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E"/>
    <s v="Exercise"/>
    <n v="38"/>
    <s v="2. Psychological Measure"/>
    <s v="1991-2000"/>
    <m/>
    <s v="4. Mood Scale"/>
    <s v="Independent groups (means, SD's)"/>
    <n v="3"/>
    <n v="4.21"/>
    <n v="16"/>
    <n v="2.8"/>
    <n v="4.03"/>
    <n v="16"/>
    <n v="3"/>
    <n v="4.8532111202312003E-2"/>
    <n v="0.35360543348611401"/>
    <n v="4.7308612600573001E-2"/>
    <n v="0.34469101079318598"/>
    <n v="0.2"/>
    <n v="1.45698747420834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F"/>
    <s v="Exercise"/>
    <n v="38"/>
    <s v="2. Psychological Measure"/>
    <s v="1991-2000"/>
    <m/>
    <s v="4. Mood Scale"/>
    <s v="Independent groups (means, SD's)"/>
    <n v="3"/>
    <n v="4.21"/>
    <n v="16"/>
    <n v="0.6"/>
    <n v="2"/>
    <n v="16"/>
    <n v="3"/>
    <n v="0.72820782760350899"/>
    <n v="0.36508318059431299"/>
    <n v="0.70984964707568998"/>
    <n v="0.35587940293227099"/>
    <n v="2.4"/>
    <n v="1.1652279819846401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G"/>
    <s v="Exercise"/>
    <n v="38"/>
    <s v="2. Psychological Measure"/>
    <s v="1991-2000"/>
    <m/>
    <s v="4. Mood Scale"/>
    <s v="Independent groups (means, SD's)"/>
    <n v="2.9"/>
    <n v="4.75"/>
    <n v="16"/>
    <n v="2.5"/>
    <n v="4.13"/>
    <n v="16"/>
    <n v="3"/>
    <n v="8.9871303760122798E-2"/>
    <n v="0.35373182045246898"/>
    <n v="8.7605640640119706E-2"/>
    <n v="0.344814211533499"/>
    <n v="0.4"/>
    <n v="1.57359858286667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H"/>
    <s v="Exercise"/>
    <n v="38"/>
    <s v="2. Psychological Measure"/>
    <s v="1991-2000"/>
    <m/>
    <s v="4. Mood Scale"/>
    <s v="Independent groups (means, SD's)"/>
    <n v="2.9"/>
    <n v="4.75"/>
    <n v="16"/>
    <n v="0.6"/>
    <n v="2.25"/>
    <n v="16"/>
    <n v="3"/>
    <n v="0.61885897047660698"/>
    <n v="0.36191734262940201"/>
    <n v="0.60325748382593702"/>
    <n v="0.35279337600849198"/>
    <n v="2.2999999999999998"/>
    <n v="1.313987252601789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I"/>
    <s v="Exercise"/>
    <n v="38"/>
    <s v="2. Psychological Measure"/>
    <s v="1991-2000"/>
    <m/>
    <s v="4. Mood Scale"/>
    <s v="Independent groups (means, SD's)"/>
    <n v="1.9"/>
    <n v="2.74"/>
    <n v="16"/>
    <n v="1.9"/>
    <n v="2.99"/>
    <n v="16"/>
    <n v="2"/>
    <n v="0"/>
    <n v="0.35355339059327401"/>
    <n v="0"/>
    <n v="0.34464027990604801"/>
    <n v="0"/>
    <n v="1.01389410196529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J"/>
    <s v="Exercise"/>
    <n v="38"/>
    <s v="2. Psychological Measure"/>
    <s v="1991-2000"/>
    <m/>
    <s v="4. Mood Scale"/>
    <s v="Independent groups (means, SD's)"/>
    <n v="1.9"/>
    <n v="2.74"/>
    <n v="16"/>
    <n v="1"/>
    <n v="2.76"/>
    <n v="16"/>
    <n v="3"/>
    <n v="0.32727056350755901"/>
    <n v="0.35591225265458998"/>
    <n v="0.31902004509980603"/>
    <n v="0.34693967485657501"/>
    <n v="0.9"/>
    <n v="0.972278252353718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K"/>
    <s v="Exercise"/>
    <n v="38"/>
    <s v="2. Psychological Measure"/>
    <s v="1991-2000"/>
    <m/>
    <s v="4. Mood Scale"/>
    <s v="Independent groups (means, SD's)"/>
    <n v="3.9"/>
    <n v="5.04"/>
    <n v="16"/>
    <n v="2.2999999999999998"/>
    <n v="3.16"/>
    <n v="16"/>
    <n v="3"/>
    <n v="0.38037492539878898"/>
    <n v="0.35673618324400802"/>
    <n v="0.37078564156520599"/>
    <n v="0.34774283408659601"/>
    <n v="1.6"/>
    <n v="1.4871785366928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ayakawa et al. (2000) L"/>
    <s v="Exercise"/>
    <n v="38"/>
    <s v="2. Psychological Measure"/>
    <s v="1991-2000"/>
    <m/>
    <s v="4. Mood Scale"/>
    <s v="Independent groups (means, SD's)"/>
    <n v="3.9"/>
    <n v="5.04"/>
    <n v="16"/>
    <n v="1.7"/>
    <n v="2.73"/>
    <n v="16"/>
    <n v="3"/>
    <n v="0.54280051063421297"/>
    <n v="0.36000504324472599"/>
    <n v="0.52911646414763602"/>
    <n v="0.350929285852002"/>
    <n v="2.2000000000000002"/>
    <n v="1.432971126715399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elper &amp; Kapke (1996)"/>
    <s v="Exercise"/>
    <n v="39"/>
    <s v="3. Physiological"/>
    <s v="1991-2000"/>
    <s v="Heart Rate"/>
    <s v="1. Heart Rate"/>
    <s v="Independent groups (means, SD's)"/>
    <n v="150"/>
    <n v="9"/>
    <n v="10"/>
    <n v="143"/>
    <n v="15"/>
    <n v="10"/>
    <n v="3"/>
    <n v="0.56591645841811"/>
    <n v="0.45607733549006002"/>
    <n v="0.54200449538635898"/>
    <n v="0.43680646215949398"/>
    <n v="7"/>
    <n v="5.5317266743757303"/>
    <s v="1. Full article"/>
    <n v="10"/>
    <s v="(Blank)"/>
    <s v="5. Other"/>
    <s v="2. &lt; 1"/>
    <s v="4. Not specified"/>
    <s v="2. Asynchronous"/>
    <s v="1. Exhaustion"/>
    <s v="2. Researcher-selected"/>
    <s v="Blank"/>
    <s v="Treadmill walk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Hewston et al. (2005) A"/>
    <s v="Exercise"/>
    <n v="40"/>
    <s v="2. Psychological Measure"/>
    <s v="2001-2010"/>
    <s v="Mood Scale"/>
    <s v="4. Mood Scale"/>
    <s v="F for diff in change"/>
    <m/>
    <m/>
    <m/>
    <m/>
    <m/>
    <m/>
    <m/>
    <n v="0.34125007385087203"/>
    <n v="0.180907787204929"/>
    <n v="0.33914791733844402"/>
    <n v="0.179793365517835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Hewston et al. (2005) B"/>
    <s v="Exercise"/>
    <n v="40"/>
    <s v="2. Psychological Measure"/>
    <s v="2001-2010"/>
    <m/>
    <s v="4. Mood Scale"/>
    <s v="F for diff in change"/>
    <m/>
    <m/>
    <m/>
    <m/>
    <m/>
    <m/>
    <m/>
    <n v="0.516501881456774"/>
    <n v="0.18257537322834499"/>
    <n v="0.51332014502069501"/>
    <n v="0.18145067893740999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Hewston et al. (2005) C"/>
    <s v="Exercise"/>
    <n v="40"/>
    <s v="2. Psychological Measure"/>
    <s v="2001-2010"/>
    <m/>
    <s v="4. Mood Scale"/>
    <s v="F for diff in change"/>
    <m/>
    <m/>
    <m/>
    <m/>
    <m/>
    <m/>
    <m/>
    <n v="0.62733435032426998"/>
    <n v="0.18396997900140499"/>
    <n v="0.62346986767340196"/>
    <n v="0.182836693709815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Hewston et al. (2005) D"/>
    <s v="Exercise"/>
    <n v="40"/>
    <s v="2. Psychological Measure"/>
    <s v="2001-2010"/>
    <m/>
    <s v="4. Mood Scale"/>
    <s v="F for diff in change"/>
    <m/>
    <m/>
    <m/>
    <m/>
    <m/>
    <m/>
    <m/>
    <n v="0.30900464554395002"/>
    <n v="0.18067396083794099"/>
    <n v="0.30710112616688201"/>
    <n v="0.179560979559679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Hewston et al. (2005) E"/>
    <s v="Exercise"/>
    <n v="40"/>
    <s v="2. Psychological Measure"/>
    <s v="2001-2010"/>
    <m/>
    <s v="4. Mood Scale"/>
    <s v="F for diff in change"/>
    <m/>
    <m/>
    <m/>
    <m/>
    <m/>
    <m/>
    <m/>
    <n v="0.31775421623557398"/>
    <n v="0.18073514463934301"/>
    <n v="0.31579679806574501"/>
    <n v="0.17962178645881399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Hutchinson et al. (2010) A"/>
    <s v="Exercise"/>
    <n v="41"/>
    <s v="1. Performance Measure"/>
    <s v="2001-2010"/>
    <s v="Performance"/>
    <s v="5. Performance"/>
    <s v="Independent groups (means, SD's)"/>
    <n v="511.67"/>
    <n v="182.12"/>
    <n v="25"/>
    <n v="548.73"/>
    <n v="188.46"/>
    <n v="25"/>
    <n v="3"/>
    <n v="0.19998152928503099"/>
    <n v="0.28354880729876403"/>
    <n v="0.19684045814442799"/>
    <n v="0.279095161110826"/>
    <n v="37.06"/>
    <n v="52.415595389158803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Hutchinson et al. (2010) B"/>
    <s v="Exercise"/>
    <n v="41"/>
    <s v="1. Performance Measure"/>
    <s v="2001-2010"/>
    <m/>
    <s v="5. Performance"/>
    <s v="Independent groups (means, SD's)"/>
    <n v="384.13"/>
    <n v="143.1"/>
    <n v="25"/>
    <n v="408.5"/>
    <n v="148.06"/>
    <n v="25"/>
    <n v="3"/>
    <n v="0.16737508354104799"/>
    <n v="0.28333750931689899"/>
    <n v="0.164746155527314"/>
    <n v="0.278887181945429"/>
    <n v="24.37"/>
    <n v="41.182216356092297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Hutchinson et al. (2010) C"/>
    <s v="Exercise"/>
    <n v="41"/>
    <s v="1. Performance Measure"/>
    <s v="2001-2010"/>
    <m/>
    <s v="5. Performance"/>
    <s v="Independent groups (means, SD's)"/>
    <n v="53.07"/>
    <n v="10.66"/>
    <n v="25"/>
    <n v="55.17"/>
    <n v="12.9"/>
    <n v="25"/>
    <n v="2"/>
    <n v="-0.17746794312021899"/>
    <n v="0.283398921501747"/>
    <n v="-0.17468048851623599"/>
    <n v="0.27894762954098601"/>
    <n v="-2.1"/>
    <n v="3.3469126071650002"/>
    <s v="1. Full article"/>
    <n v="25"/>
    <s v="3. Adult/College"/>
    <s v="3. B"/>
    <s v="2. &lt; 1"/>
    <s v="3. Mixed"/>
    <s v="2. Asynchronous"/>
    <s v="1. Exhaustion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Hutchinson et al. (2010) D"/>
    <s v="Exercise"/>
    <n v="41"/>
    <s v="4. RPE"/>
    <s v="2001-2010"/>
    <s v="RPE"/>
    <s v="6. RPE"/>
    <s v="Independent groups (means, SD's)"/>
    <n v="7.94"/>
    <n v="1.65"/>
    <n v="25"/>
    <n v="8.44"/>
    <n v="1.23"/>
    <n v="25"/>
    <n v="2"/>
    <n v="-0.34358784064697201"/>
    <n v="0.28492196482967802"/>
    <n v="-0.33819117299283102"/>
    <n v="0.28044675072240599"/>
    <n v="-0.499999999999999"/>
    <n v="0.41160174926741999"/>
    <s v="1. Full article"/>
    <n v="25"/>
    <s v="3. Adult/College"/>
    <s v="3. B"/>
    <s v="2. &lt; 1"/>
    <s v="3. Mixed"/>
    <s v="2. Asynchronous"/>
    <s v="1. Exhaustion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Hutchinson et al. (2010) E"/>
    <s v="Exercise"/>
    <n v="41"/>
    <s v="2. Psychological Measure"/>
    <s v="2001-2010"/>
    <s v="Feeling Scale"/>
    <s v="3. Feeling Scale"/>
    <s v="Independent groups (means, SD's)"/>
    <n v="6.32"/>
    <n v="2.0099999999999998"/>
    <n v="25"/>
    <n v="8.24"/>
    <n v="1.0900000000000001"/>
    <n v="25"/>
    <n v="3"/>
    <n v="1.1875178056324101"/>
    <n v="0.30676046907471599"/>
    <n v="1.1688656935020501"/>
    <n v="0.30194224181176299"/>
    <n v="1.92"/>
    <n v="0.45730514976326297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Hutchinson et al. (2010) F"/>
    <s v="Exercise"/>
    <n v="41"/>
    <s v="2. Psychological Measure"/>
    <s v="2001-2010"/>
    <m/>
    <s v="3. Feeling Scale"/>
    <s v="Independent groups (means, SD's)"/>
    <n v="0.26"/>
    <n v="1.98"/>
    <n v="25"/>
    <n v="2.16"/>
    <n v="1.95"/>
    <n v="25"/>
    <n v="3"/>
    <n v="0.96689294877347198"/>
    <n v="0.29891272931054402"/>
    <n v="0.95170614853095703"/>
    <n v="0.29421776497582403"/>
    <n v="1.9"/>
    <n v="0.55580212306179599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ansen van Rensburg, Kroff &amp; Terblanche (2004)"/>
    <s v="Exercise"/>
    <n v="42"/>
    <s v="1. Performance Measure"/>
    <s v="2001-2010"/>
    <s v="Performance"/>
    <s v="5. Performance"/>
    <s v="Independent groups (means, SD's)"/>
    <n v="17.899999999999999"/>
    <n v="0.4"/>
    <n v="14"/>
    <n v="18.2"/>
    <n v="0.4"/>
    <n v="14"/>
    <n v="3"/>
    <n v="0.750000000000002"/>
    <n v="0.391026579293896"/>
    <n v="0.72815533980582703"/>
    <n v="0.37963745562514201"/>
    <n v="0.30000000000000099"/>
    <n v="0.151185789203691"/>
    <s v="1. Full article"/>
    <n v="14"/>
    <s v="3. Adult/College"/>
    <s v="5. Other"/>
    <s v="3. Abstract"/>
    <s v="2. Female"/>
    <s v="3. Pre-task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ing &amp; Xudong (2008) A"/>
    <s v="Exercise"/>
    <n v="43"/>
    <s v="3. Physiological"/>
    <s v="2001-2010"/>
    <s v="Heart Rate"/>
    <s v="1. Heart Rate"/>
    <s v="Means, SD in each group"/>
    <m/>
    <m/>
    <m/>
    <m/>
    <m/>
    <m/>
    <m/>
    <n v="0.190393593104831"/>
    <n v="0.365974719534364"/>
    <n v="0.18524782031821399"/>
    <n v="0.35608351089829998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ing &amp; Xudong (2008) B"/>
    <s v="Exercise"/>
    <n v="43"/>
    <s v="1. Performance Measure"/>
    <s v="2001-2010"/>
    <s v="Performance"/>
    <s v="5. Performance"/>
    <s v="Means, SD in each group"/>
    <m/>
    <m/>
    <m/>
    <m/>
    <m/>
    <m/>
    <m/>
    <n v="0.106154959216414"/>
    <n v="0.36540545688696402"/>
    <n v="0.103285906264619"/>
    <n v="0.35552963372785701"/>
    <m/>
    <m/>
    <s v="1. Full article"/>
    <n v="30"/>
    <s v="3. Adult/College"/>
    <s v="4. C"/>
    <s v="2. &lt; 1"/>
    <s v="1. Male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ing &amp; Xudong (2008) C"/>
    <s v="Exercise"/>
    <n v="43"/>
    <s v="1. Performance Measure"/>
    <s v="2001-2010"/>
    <m/>
    <s v="5. Performance"/>
    <s v="Means, SD in each group"/>
    <m/>
    <m/>
    <m/>
    <m/>
    <m/>
    <m/>
    <m/>
    <n v="0.21351040406029501"/>
    <n v="0.36618726294620502"/>
    <n v="0.20773985259920599"/>
    <n v="0.356290309893605"/>
    <m/>
    <m/>
    <s v="1. Full article"/>
    <n v="30"/>
    <s v="3. Adult/College"/>
    <s v="4. C"/>
    <s v="2. &lt; 1"/>
    <s v="1. Male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ing &amp; Xudong (2008) D"/>
    <s v="Exercise"/>
    <n v="43"/>
    <s v="4. RPE"/>
    <s v="2001-2010"/>
    <s v="RPE"/>
    <s v="6. RPE"/>
    <s v="Means, SD in each group"/>
    <m/>
    <m/>
    <m/>
    <m/>
    <m/>
    <m/>
    <m/>
    <n v="0.42105263157894701"/>
    <n v="0.36917216666842501"/>
    <n v="0.40967283072546201"/>
    <n v="0.35919454054225097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ing &amp; Xudong (2008) E"/>
    <s v="Exercise"/>
    <n v="43"/>
    <s v="3. Physiological"/>
    <s v="2001-2010"/>
    <s v="Blood Lactate/Glucose"/>
    <s v="22. Blood Lactate"/>
    <s v="Means, SD in each group"/>
    <m/>
    <m/>
    <m/>
    <m/>
    <m/>
    <m/>
    <m/>
    <n v="-0.13793103448275901"/>
    <n v="0.365582297398581"/>
    <n v="-0.13420316868592699"/>
    <n v="0.35570169476618702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ing &amp; Xudong (2008) F"/>
    <s v="Exercise"/>
    <n v="43"/>
    <s v="3. Physiological"/>
    <s v="2001-2010"/>
    <m/>
    <s v="24. Blood glucose"/>
    <s v="Means, SD in each group"/>
    <m/>
    <m/>
    <m/>
    <m/>
    <m/>
    <m/>
    <m/>
    <n v="-0.38052119532359502"/>
    <n v="0.36843806309180599"/>
    <n v="-0.37023683869322699"/>
    <n v="0.35848027760283802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ing &amp; Xudong (2008) G"/>
    <s v="Exercise"/>
    <n v="43"/>
    <s v="3. Physiological"/>
    <s v="2001-2010"/>
    <s v="Urinary Protein"/>
    <s v="25. Urinary protein"/>
    <s v="Means, SD in each group"/>
    <m/>
    <m/>
    <m/>
    <m/>
    <m/>
    <m/>
    <m/>
    <n v="-0.703076129286896"/>
    <n v="0.37626046039884498"/>
    <n v="-0.68407407173860102"/>
    <n v="0.36609125876644399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Johnson &amp; Siegel (1987)"/>
    <s v="Exercise"/>
    <n v="44"/>
    <s v="4. RPE"/>
    <s v="1981-1990"/>
    <s v="RPE"/>
    <s v="6. RPE"/>
    <s v="Paired groups (difference, p)"/>
    <m/>
    <m/>
    <m/>
    <m/>
    <m/>
    <m/>
    <m/>
    <n v="0.48736961459764699"/>
    <n v="0.20743530693248499"/>
    <n v="0.47260083839771799"/>
    <n v="0.201149388540591"/>
    <n v="0.7"/>
    <n v="0.28167799240020902"/>
    <s v="1. Full article"/>
    <n v="26"/>
    <s v="3. Adult/College"/>
    <s v="2. A"/>
    <s v="1. &gt; 1"/>
    <s v="2. Female"/>
    <s v="2. Asynchronous"/>
    <s v="2. Economy"/>
    <s v="2. Researcher-selected"/>
    <s v="Blank"/>
    <s v="Cycle ergometer"/>
    <s v="1. Yes"/>
    <s v="3. Other test f/t"/>
    <s v="1. Cycling"/>
    <m/>
    <m/>
    <m/>
    <m/>
    <m/>
    <m/>
    <m/>
    <m/>
    <m/>
    <m/>
    <m/>
    <m/>
    <m/>
    <m/>
    <m/>
    <m/>
    <m/>
    <m/>
    <m/>
    <m/>
    <m/>
    <m/>
    <m/>
    <m/>
  </r>
  <r>
    <s v="Karageorghis &amp; Deeth (2002) A"/>
    <s v="Exercise"/>
    <n v="45"/>
    <s v="1. Performance Measure"/>
    <s v="2001-2010"/>
    <s v="Performance"/>
    <s v="5. Performance"/>
    <s v="Independent groups (means, SD's)"/>
    <n v="14.13"/>
    <n v="2.11"/>
    <n v="24"/>
    <n v="15.17"/>
    <n v="1.92"/>
    <n v="24"/>
    <n v="3"/>
    <n v="0.51555636529115001"/>
    <n v="0.29343153598469202"/>
    <n v="0.50710462159785197"/>
    <n v="0.288621182935763"/>
    <n v="1.04"/>
    <n v="0.582326512076057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B"/>
    <s v="Exercise"/>
    <n v="45"/>
    <s v="1. Performance Measure"/>
    <s v="2001-2010"/>
    <m/>
    <s v="5. Performance"/>
    <s v="Independent groups (means, SD's)"/>
    <n v="14.13"/>
    <n v="2.11"/>
    <n v="24"/>
    <n v="14.96"/>
    <n v="1.92"/>
    <n v="24"/>
    <n v="3"/>
    <n v="0.411453637684284"/>
    <n v="0.29171358127385999"/>
    <n v="0.40470849608290199"/>
    <n v="0.28693139141691199"/>
    <n v="0.83"/>
    <n v="0.582326512076057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C"/>
    <s v="Exercise"/>
    <n v="45"/>
    <s v="2. Psychological Measure"/>
    <s v="2001-2010"/>
    <s v="Flow State"/>
    <s v="26. Flow State"/>
    <s v="Independent groups (means, SD's)"/>
    <n v="13.96"/>
    <n v="1.88"/>
    <n v="24"/>
    <n v="15.25"/>
    <n v="1.59"/>
    <n v="24"/>
    <n v="3"/>
    <n v="0.740932819693505"/>
    <n v="0.29841563302609397"/>
    <n v="0.72878638002639895"/>
    <n v="0.293523573468289"/>
    <n v="1.29"/>
    <n v="0.50259742007561703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D"/>
    <s v="Exercise"/>
    <n v="45"/>
    <s v="2. Psychological Measure"/>
    <s v="2001-2010"/>
    <m/>
    <s v="26. Flow State"/>
    <s v="Independent groups (means, SD's)"/>
    <n v="13.96"/>
    <n v="1.88"/>
    <n v="24"/>
    <n v="14.75"/>
    <n v="1.75"/>
    <n v="24"/>
    <n v="3"/>
    <n v="0.43498285428747502"/>
    <n v="0.29206895025554502"/>
    <n v="0.42785198782374601"/>
    <n v="0.28728093467758498"/>
    <n v="0.78999999999999904"/>
    <n v="0.52428125403578296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E"/>
    <s v="Exercise"/>
    <n v="45"/>
    <s v="2. Psychological Measure"/>
    <s v="2001-2010"/>
    <m/>
    <s v="26. Flow State"/>
    <s v="Independent groups (means, SD's)"/>
    <n v="13.42"/>
    <n v="2.36"/>
    <n v="24"/>
    <n v="14.63"/>
    <n v="2.2000000000000002"/>
    <n v="24"/>
    <n v="3"/>
    <n v="0.53037536951229802"/>
    <n v="0.29370652218288201"/>
    <n v="0.52168069132357098"/>
    <n v="0.28889166116349002"/>
    <n v="1.21"/>
    <n v="0.65858434033412405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F"/>
    <s v="Exercise"/>
    <n v="45"/>
    <s v="2. Psychological Measure"/>
    <s v="2001-2010"/>
    <m/>
    <s v="26. Flow State"/>
    <s v="Independent groups (means, SD's)"/>
    <n v="13.42"/>
    <n v="2.36"/>
    <n v="24"/>
    <n v="14.75"/>
    <n v="1.75"/>
    <n v="24"/>
    <n v="3"/>
    <n v="0.64018929441881001"/>
    <n v="0.295977236115952"/>
    <n v="0.62969438795292798"/>
    <n v="0.29112515027798602"/>
    <n v="1.33"/>
    <n v="0.599725631712814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G"/>
    <s v="Exercise"/>
    <n v="45"/>
    <s v="2. Psychological Measure"/>
    <s v="2001-2010"/>
    <m/>
    <s v="26. Flow State"/>
    <s v="Independent groups (means, SD's)"/>
    <n v="13.33"/>
    <n v="2.12"/>
    <n v="24"/>
    <n v="14.21"/>
    <n v="1.91"/>
    <n v="24"/>
    <n v="3"/>
    <n v="0.43613283687082199"/>
    <n v="0.29208681378211099"/>
    <n v="0.42898311823359597"/>
    <n v="0.287298505359453"/>
    <n v="0.880000000000001"/>
    <n v="0.58246959863441194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H"/>
    <s v="Exercise"/>
    <n v="45"/>
    <s v="2. Psychological Measure"/>
    <s v="2001-2010"/>
    <m/>
    <s v="26. Flow State"/>
    <s v="Independent groups (means, SD's)"/>
    <n v="13.33"/>
    <n v="2.12"/>
    <n v="24"/>
    <n v="13.33"/>
    <n v="2.04"/>
    <n v="24"/>
    <n v="3"/>
    <n v="0"/>
    <n v="0.28867513459481298"/>
    <n v="0"/>
    <n v="0.28394275533916002"/>
    <n v="0"/>
    <n v="0.60055529859178403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I"/>
    <s v="Exercise"/>
    <n v="45"/>
    <s v="1. Performance Measure"/>
    <s v="2001-2010"/>
    <m/>
    <s v="5. Performance"/>
    <s v="Independent groups (means, SD's)"/>
    <n v="11.83"/>
    <n v="2.08"/>
    <n v="24"/>
    <n v="13"/>
    <n v="2"/>
    <n v="24"/>
    <n v="3"/>
    <n v="0.57341919183253298"/>
    <n v="0.29454784503755799"/>
    <n v="0.56401887721232802"/>
    <n v="0.28971919184022099"/>
    <n v="1.17"/>
    <n v="0.589010469629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J"/>
    <s v="Exercise"/>
    <n v="45"/>
    <s v="1. Performance Measure"/>
    <s v="2001-2010"/>
    <m/>
    <s v="5. Performance"/>
    <s v="Independent groups (means, SD's)"/>
    <n v="11.83"/>
    <n v="2.08"/>
    <n v="24"/>
    <n v="11.79"/>
    <n v="2"/>
    <n v="24"/>
    <n v="2"/>
    <n v="-1.9604074934445999E-2"/>
    <n v="0.28868206848383299"/>
    <n v="-1.9282696656832202E-2"/>
    <n v="0.28394957555786898"/>
    <n v="-4.0000000000000903E-2"/>
    <n v="0.589010469629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K"/>
    <s v="Exercise"/>
    <n v="45"/>
    <s v="2. Psychological Measure"/>
    <s v="2001-2010"/>
    <m/>
    <s v="26. Flow State"/>
    <s v="Independent groups (means, SD's)"/>
    <n v="10.039999999999999"/>
    <n v="1.8"/>
    <n v="24"/>
    <n v="11.58"/>
    <n v="2.4500000000000002"/>
    <n v="24"/>
    <n v="3"/>
    <n v="0.71637593623211804"/>
    <n v="0.29779037792989499"/>
    <n v="0.70463206842503401"/>
    <n v="0.29290856845563401"/>
    <n v="1.54"/>
    <n v="0.620567616514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Deeth (2002) L"/>
    <s v="Exercise"/>
    <n v="45"/>
    <s v="2. Psychological Measure"/>
    <s v="2001-2010"/>
    <m/>
    <s v="26. Flow State"/>
    <s v="Independent groups (means, SD's)"/>
    <n v="10.039999999999999"/>
    <n v="1.8"/>
    <n v="24"/>
    <n v="10.29"/>
    <n v="2.5299999999999998"/>
    <n v="24"/>
    <n v="3"/>
    <n v="0.1138665644447"/>
    <n v="0.28890896768594598"/>
    <n v="0.111999899453803"/>
    <n v="0.28417275510092999"/>
    <n v="0.25"/>
    <n v="0.63380136215273797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&amp; Jones (2000) A"/>
    <s v="Exercise"/>
    <n v="46"/>
    <s v="1. Performance Measure"/>
    <s v="1991-2000"/>
    <s v="Performance"/>
    <s v="5. Performance"/>
    <s v="Independent groups (std difference)"/>
    <m/>
    <m/>
    <m/>
    <m/>
    <m/>
    <m/>
    <m/>
    <n v="1.4319999999999999"/>
    <n v="0.35444717518975899"/>
    <n v="1.40354966887417"/>
    <n v="0.34740517833168499"/>
    <m/>
    <m/>
    <s v="2. Abstract"/>
    <n v="20"/>
    <s v="3. Adult/College"/>
    <s v="5. Other"/>
    <s v="3. Abstract"/>
    <s v="3. Mixed"/>
    <s v="1. Synchronous"/>
    <s v="3. Not applicable"/>
    <s v="2. Researcher-selected"/>
    <s v="1. Pre"/>
    <s v="Cycle ergometer"/>
    <s v="2. No"/>
    <s v="4. Not Specified"/>
    <s v="1. Cycling"/>
    <m/>
    <m/>
    <m/>
    <m/>
    <m/>
    <m/>
    <m/>
    <m/>
    <m/>
    <m/>
    <m/>
    <m/>
    <m/>
    <m/>
    <m/>
    <m/>
    <m/>
    <m/>
    <m/>
    <m/>
    <m/>
    <m/>
    <m/>
    <m/>
  </r>
  <r>
    <s v="Karageorghis &amp; Jones (2000) B"/>
    <s v="Exercise"/>
    <n v="46"/>
    <s v="3. Physiological"/>
    <s v="1991-2000"/>
    <s v="Heart Rate"/>
    <s v="1. Heart Rate"/>
    <s v="Independent groups (std difference)"/>
    <m/>
    <m/>
    <m/>
    <m/>
    <m/>
    <m/>
    <m/>
    <n v="0.39"/>
    <n v="0.31921975189514801"/>
    <n v="0.38225165562913899"/>
    <n v="0.31287763761908599"/>
    <m/>
    <m/>
    <s v="2. Abstract"/>
    <n v="20"/>
    <s v="3. Adult/College"/>
    <s v="5. Other"/>
    <s v="3. Abstract"/>
    <s v="3. Mixed"/>
    <s v="1. Synchronous"/>
    <s v="1. Exhaustion"/>
    <s v="2. Researcher-selected"/>
    <s v="1. Pre"/>
    <s v="Cycle ergometer"/>
    <s v="2. No"/>
    <s v="4. Not Specified"/>
    <s v="1. Cycling"/>
    <m/>
    <m/>
    <m/>
    <m/>
    <m/>
    <m/>
    <m/>
    <m/>
    <m/>
    <m/>
    <m/>
    <m/>
    <m/>
    <m/>
    <m/>
    <m/>
    <m/>
    <m/>
    <m/>
    <m/>
    <m/>
    <m/>
    <m/>
    <m/>
  </r>
  <r>
    <s v="Karageorghis &amp; Jones (2000) C"/>
    <s v="Exercise"/>
    <n v="46"/>
    <s v="1. Performance Measure"/>
    <s v="1991-2000"/>
    <m/>
    <s v="5. Performance"/>
    <s v="Independent groups (std difference)"/>
    <m/>
    <m/>
    <m/>
    <m/>
    <m/>
    <m/>
    <m/>
    <n v="0.85299999999999998"/>
    <n v="0.33029549270312503"/>
    <n v="0.83605298013245"/>
    <n v="0.32373333059643999"/>
    <m/>
    <m/>
    <s v="2. Abstract"/>
    <n v="20"/>
    <s v="3. Adult/College"/>
    <s v="5. Other"/>
    <s v="3. Abstract"/>
    <s v="3. Mixed"/>
    <s v="2. Asynchronous"/>
    <s v="3. Not applicable"/>
    <s v="2. Researcher-selected"/>
    <s v="1. Pre"/>
    <s v="Cycle ergometer"/>
    <s v="2. No"/>
    <s v="4. Not Specified"/>
    <s v="1. Cycling"/>
    <m/>
    <m/>
    <m/>
    <m/>
    <m/>
    <m/>
    <m/>
    <m/>
    <m/>
    <m/>
    <m/>
    <m/>
    <m/>
    <m/>
    <m/>
    <m/>
    <m/>
    <m/>
    <m/>
    <m/>
    <m/>
    <m/>
    <m/>
    <m/>
  </r>
  <r>
    <s v="Karageorghis &amp; Jones (2000) D"/>
    <s v="Exercise"/>
    <n v="46"/>
    <s v="3. Physiological"/>
    <s v="1991-2000"/>
    <m/>
    <s v="1. Heart Rate"/>
    <s v="Independent groups (std difference)"/>
    <m/>
    <m/>
    <m/>
    <m/>
    <m/>
    <m/>
    <m/>
    <n v="-1.6E-2"/>
    <n v="0.316232825620618"/>
    <n v="-1.5682119205297999E-2"/>
    <n v="0.30995005425067201"/>
    <m/>
    <m/>
    <s v="2. Abstract"/>
    <n v="20"/>
    <s v="3. Adult/College"/>
    <s v="5. Other"/>
    <s v="3. Abstract"/>
    <s v="3. Mixed"/>
    <s v="2. Asynchronous"/>
    <s v="1. Exhaustion"/>
    <s v="2. Researcher-selected"/>
    <s v="1. Pre"/>
    <s v="Cycle ergometer"/>
    <s v="2. No"/>
    <s v="4. Not Specified"/>
    <s v="1. Cycling"/>
    <m/>
    <m/>
    <m/>
    <m/>
    <m/>
    <m/>
    <m/>
    <m/>
    <m/>
    <m/>
    <m/>
    <m/>
    <m/>
    <m/>
    <m/>
    <m/>
    <m/>
    <m/>
    <m/>
    <m/>
    <m/>
    <m/>
    <m/>
    <m/>
  </r>
  <r>
    <s v="Karageorghis &amp; Lee (1999)"/>
    <s v="Exercise"/>
    <n v="47"/>
    <s v="1. Performance Measure"/>
    <s v="1991-2000"/>
    <s v="Performance"/>
    <s v="5. Performance"/>
    <s v="Independent groups (means, SD's)"/>
    <n v="62.6"/>
    <n v="16.100000000000001"/>
    <n v="31"/>
    <n v="67.7"/>
    <n v="17.7"/>
    <n v="31"/>
    <n v="3"/>
    <n v="0.30143760352842602"/>
    <n v="0.25543865857959602"/>
    <n v="0.297653867919283"/>
    <n v="0.25223231558487302"/>
    <n v="5.0999999999999996"/>
    <n v="4.2974110735981403"/>
    <s v="2. Abstract"/>
    <n v="31"/>
    <s v="3. Adult/College"/>
    <s v="5. Other"/>
    <s v="3. Abstract"/>
    <s v="3. Mixed"/>
    <s v="2. Asynchronous"/>
    <s v="3. Not applicable"/>
    <s v="2. Researcher-selected"/>
    <s v="2. Post"/>
    <s v="Submaximal running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 et al. (1996) A"/>
    <s v="Motor Task"/>
    <n v="48"/>
    <s v="1. Performance Measure"/>
    <s v="1991-2000"/>
    <s v="Performance"/>
    <s v="5. Performance"/>
    <s v="Independent groups (means, SD's)"/>
    <n v="43.06"/>
    <n v="14.35"/>
    <n v="50"/>
    <n v="43.94"/>
    <n v="14.47"/>
    <n v="50"/>
    <n v="3"/>
    <n v="6.1068172922194297E-2"/>
    <n v="0.20004661109031599"/>
    <n v="6.0599619165758102E-2"/>
    <n v="0.198511726606247"/>
    <n v="0.87999999999999501"/>
    <n v="2.88202498254266"/>
    <s v="1. Full article"/>
    <n v="50"/>
    <s v="3. Adult/College"/>
    <s v="4. C"/>
    <s v="2. &lt; 1"/>
    <s v="3. Mixed"/>
    <s v="3. Pre-task"/>
    <s v="3. Not applicable"/>
    <s v="2. Researcher-selected"/>
    <s v="1. Pre"/>
    <s v="Motor task - grip strength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1996) B"/>
    <s v="Motor Task"/>
    <n v="48"/>
    <s v="1. Performance Measure"/>
    <s v="1991-2000"/>
    <m/>
    <s v="5. Performance"/>
    <s v="Independent groups (means, SD's)"/>
    <n v="43.06"/>
    <n v="14.35"/>
    <n v="50"/>
    <n v="41.97"/>
    <n v="14.41"/>
    <n v="50"/>
    <n v="2"/>
    <n v="-7.5799556882610905E-2"/>
    <n v="0.20007180676976499"/>
    <n v="-7.5217974604739196E-2"/>
    <n v="0.198536728968462"/>
    <n v="-1.0900000000000001"/>
    <n v="2.8760062586858202"/>
    <s v="1. Full article"/>
    <n v="50"/>
    <s v="3. Adult/College"/>
    <s v="4. C"/>
    <s v="2. &lt; 1"/>
    <s v="3. Mixed"/>
    <s v="3. Pre-task"/>
    <s v="3. Not applicable"/>
    <s v="2. Researcher-selected"/>
    <s v="1. Pre"/>
    <s v="Motor task - grip strength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A"/>
    <s v="Exercise"/>
    <n v="49"/>
    <s v="1. Performance Measure"/>
    <s v="2001-2010"/>
    <s v="Performance"/>
    <s v="5. Performance"/>
    <s v="Independent groups (means, SD's)"/>
    <n v="15.56"/>
    <n v="5.93"/>
    <n v="26"/>
    <n v="17.84"/>
    <n v="7.2"/>
    <n v="26"/>
    <n v="3"/>
    <n v="0.345682973258649"/>
    <n v="0.27941382182514202"/>
    <n v="0.34047167215424801"/>
    <n v="0.27520155315441103"/>
    <n v="2.2799999999999998"/>
    <n v="1.82930104348418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B"/>
    <s v="Exercise"/>
    <n v="49"/>
    <s v="1. Performance Measure"/>
    <s v="2001-2010"/>
    <m/>
    <s v="5. Performance"/>
    <s v="Independent groups (means, SD's)"/>
    <n v="15.56"/>
    <n v="5.93"/>
    <n v="26"/>
    <n v="16.84"/>
    <n v="6.64"/>
    <n v="26"/>
    <n v="3"/>
    <n v="0.20333540367462699"/>
    <n v="0.27806586945133399"/>
    <n v="0.20027004583028599"/>
    <n v="0.27387392167065999"/>
    <n v="1.28"/>
    <n v="1.745923824226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C"/>
    <s v="Exercise"/>
    <n v="49"/>
    <s v="2. Psychological Measure"/>
    <s v="2001-2010"/>
    <s v="Feeling Scale"/>
    <s v="3. Feeling Scale"/>
    <s v="Independent groups (means, SD's)"/>
    <n v="3.73"/>
    <n v="3.42"/>
    <n v="26"/>
    <n v="4.2300000000000004"/>
    <n v="2.78"/>
    <n v="26"/>
    <n v="3"/>
    <n v="0.16043780964075899"/>
    <n v="0.27779593178963002"/>
    <n v="0.15801914919391399"/>
    <n v="0.27360805342094202"/>
    <n v="0.5"/>
    <n v="0.86435391611751999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D"/>
    <s v="Exercise"/>
    <n v="49"/>
    <s v="2. Psychological Measure"/>
    <s v="2001-2010"/>
    <m/>
    <s v="3. Feeling Scale"/>
    <s v="Independent groups (means, SD's)"/>
    <n v="3.73"/>
    <n v="3.42"/>
    <n v="26"/>
    <n v="4.5"/>
    <n v="3.25"/>
    <n v="26"/>
    <n v="3"/>
    <n v="0.230809602905413"/>
    <n v="0.27827202160409198"/>
    <n v="0.22733006115307"/>
    <n v="0.27407696600202103"/>
    <n v="0.77"/>
    <n v="0.92526295638674405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E"/>
    <s v="Exercise"/>
    <n v="49"/>
    <s v="2. Psychological Measure"/>
    <s v="2001-2010"/>
    <m/>
    <s v="3. Feeling Scale"/>
    <s v="Independent groups (means, SD's)"/>
    <n v="4.54"/>
    <n v="2.44"/>
    <n v="26"/>
    <n v="5.35"/>
    <n v="2.46"/>
    <n v="26"/>
    <n v="3"/>
    <n v="0.33060949097780901"/>
    <n v="0.27923836377389299"/>
    <n v="0.325625428299752"/>
    <n v="0.27502874019941298"/>
    <n v="0.81"/>
    <n v="0.67951340055841503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F"/>
    <s v="Exercise"/>
    <n v="49"/>
    <s v="2. Psychological Measure"/>
    <s v="2001-2010"/>
    <m/>
    <s v="3. Feeling Scale"/>
    <s v="Independent groups (means, SD's)"/>
    <n v="4.54"/>
    <n v="2.44"/>
    <n v="26"/>
    <n v="5.62"/>
    <n v="2.04"/>
    <n v="26"/>
    <n v="3"/>
    <n v="0.48023246506233003"/>
    <n v="0.28131940546187301"/>
    <n v="0.47299277965938002"/>
    <n v="0.27707840939963302"/>
    <n v="1.08"/>
    <n v="0.623735644200453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G"/>
    <s v="Exercise"/>
    <n v="49"/>
    <s v="2. Psychological Measure"/>
    <s v="2001-2010"/>
    <m/>
    <s v="3. Feeling Scale"/>
    <s v="Independent groups (means, SD's)"/>
    <n v="5"/>
    <n v="2.64"/>
    <n v="26"/>
    <n v="5.88"/>
    <n v="2.39"/>
    <n v="26"/>
    <n v="3"/>
    <n v="0.349469221368016"/>
    <n v="0.27945910559307302"/>
    <n v="0.34420084114638799"/>
    <n v="0.27524615425247401"/>
    <n v="0.88"/>
    <n v="0.698396515102769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H"/>
    <s v="Exercise"/>
    <n v="49"/>
    <s v="2. Psychological Measure"/>
    <s v="2001-2010"/>
    <m/>
    <s v="3. Feeling Scale"/>
    <s v="Independent groups (means, SD's)"/>
    <n v="5"/>
    <n v="2.64"/>
    <n v="26"/>
    <n v="5.62"/>
    <n v="2.04"/>
    <n v="26"/>
    <n v="3"/>
    <n v="0.26280625303642202"/>
    <n v="0.27854476105278397"/>
    <n v="0.25884434972431503"/>
    <n v="0.27434559380073198"/>
    <n v="0.62"/>
    <n v="0.654311146873624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I"/>
    <s v="Exercise"/>
    <n v="49"/>
    <s v="2. Psychological Measure"/>
    <s v="2001-2010"/>
    <m/>
    <s v="3. Feeling Scale"/>
    <s v="Independent groups (means, SD's)"/>
    <n v="8.77"/>
    <n v="2.79"/>
    <n v="26"/>
    <n v="8.81"/>
    <n v="2.79"/>
    <n v="26"/>
    <n v="2"/>
    <n v="-1.4336917562724301E-2"/>
    <n v="0.27735366112332399"/>
    <n v="-1.41207831271054E-2"/>
    <n v="0.27317245015161501"/>
    <n v="-4.0000000000000903E-2"/>
    <n v="0.77380677373419504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J"/>
    <s v="Exercise"/>
    <n v="49"/>
    <s v="2. Psychological Measure"/>
    <s v="2001-2010"/>
    <m/>
    <s v="3. Feeling Scale"/>
    <s v="Independent groups (means, SD's)"/>
    <n v="8.77"/>
    <n v="2.79"/>
    <n v="26"/>
    <n v="8.77"/>
    <n v="2.79"/>
    <n v="26"/>
    <n v="2"/>
    <n v="0"/>
    <n v="0.27735009811261502"/>
    <n v="0"/>
    <n v="0.273168940854635"/>
    <n v="0"/>
    <n v="0.77380677373419504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K"/>
    <s v="Exercise"/>
    <n v="49"/>
    <s v="4. RPE"/>
    <s v="2001-2010"/>
    <s v="RPE"/>
    <s v="6. RPE"/>
    <s v="Independent groups (means, SD's)"/>
    <n v="8.3800000000000008"/>
    <n v="1.42"/>
    <n v="26"/>
    <n v="8.5"/>
    <n v="1.27"/>
    <n v="26"/>
    <n v="2"/>
    <n v="-8.9080943768851006E-2"/>
    <n v="0.27748761951839901"/>
    <n v="-8.77380149683155E-2"/>
    <n v="0.27330438907339799"/>
    <n v="-0.119999999999999"/>
    <n v="0.37361539253416898"/>
    <s v="1. Full article"/>
    <n v="26"/>
    <s v="3. Adult/College"/>
    <s v="4. C"/>
    <s v="1. &gt; 1"/>
    <s v="3. Mixed"/>
    <s v="1. Synchronous"/>
    <s v="1. Exhaustion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L"/>
    <s v="Exercise"/>
    <n v="49"/>
    <s v="4. RPE"/>
    <s v="2001-2010"/>
    <m/>
    <s v="6. RPE"/>
    <s v="Independent groups (means, SD's)"/>
    <n v="8.3800000000000008"/>
    <n v="1.42"/>
    <n v="26"/>
    <n v="8.5"/>
    <n v="1.1399999999999999"/>
    <n v="26"/>
    <n v="2"/>
    <n v="-9.3194221101972105E-2"/>
    <n v="0.27750060919626102"/>
    <n v="-9.1789283095409693E-2"/>
    <n v="0.27331718292697099"/>
    <n v="-0.119999999999999"/>
    <n v="0.357125274292455"/>
    <s v="1. Full article"/>
    <n v="26"/>
    <s v="3. Adult/College"/>
    <s v="4. C"/>
    <s v="1. &gt; 1"/>
    <s v="3. Mixed"/>
    <s v="1. Synchronous"/>
    <s v="1. Exhaustion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M"/>
    <s v="Exercise"/>
    <n v="49"/>
    <s v="2. Psychological Measure"/>
    <s v="2001-2010"/>
    <m/>
    <s v="3. Feeling Scale"/>
    <s v="Independent groups (means, SD's)"/>
    <n v="-3.42"/>
    <n v="1.3"/>
    <n v="26"/>
    <n v="-3.04"/>
    <n v="1.19"/>
    <n v="26"/>
    <n v="3"/>
    <n v="0.30492348705491401"/>
    <n v="0.27895716401512799"/>
    <n v="0.30032665056664898"/>
    <n v="0.27475177963299002"/>
    <n v="0.38"/>
    <n v="0.34563764930253899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09) N"/>
    <s v="Exercise"/>
    <n v="49"/>
    <s v="2. Psychological Measure"/>
    <s v="2001-2010"/>
    <m/>
    <s v="3. Feeling Scale"/>
    <s v="Independent groups (means, SD's)"/>
    <n v="-3.42"/>
    <n v="1.3"/>
    <n v="26"/>
    <n v="-3.38"/>
    <n v="1.17"/>
    <n v="26"/>
    <n v="3"/>
    <n v="3.2343897306316101E-2"/>
    <n v="0.27736823149596901"/>
    <n v="3.1856300864512403E-2"/>
    <n v="0.27318680087040198"/>
    <n v="0.04"/>
    <n v="0.343001457722850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10) A"/>
    <s v="Exercise"/>
    <n v="50"/>
    <s v="1. Performance Measure"/>
    <s v="2001-2010"/>
    <s v="Performance"/>
    <s v="5. Performance"/>
    <s v="Independent groups (means, SD's)"/>
    <n v="269.04000000000002"/>
    <n v="53.58"/>
    <n v="26"/>
    <n v="295.44"/>
    <n v="66.5"/>
    <n v="26"/>
    <n v="3"/>
    <n v="0.43718357878354702"/>
    <n v="0.28064365376682898"/>
    <n v="0.43059287156570503"/>
    <n v="0.27641284491607299"/>
    <n v="26.4"/>
    <n v="16.7482104669769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10) B"/>
    <s v="Exercise"/>
    <n v="50"/>
    <s v="1. Performance Measure"/>
    <s v="2001-2010"/>
    <m/>
    <s v="5. Performance"/>
    <s v="Independent groups (means, SD's)"/>
    <n v="269.04000000000002"/>
    <n v="53.58"/>
    <n v="26"/>
    <n v="257.83999999999997"/>
    <n v="44.68"/>
    <n v="26"/>
    <n v="2"/>
    <n v="-0.227037213042106"/>
    <n v="0.27824217965556602"/>
    <n v="-0.22361454148870699"/>
    <n v="0.27404757393211499"/>
    <n v="-11.2"/>
    <n v="13.681990970727799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10) C"/>
    <s v="Exercise"/>
    <n v="50"/>
    <s v="2. Psychological Measure"/>
    <s v="2001-2010"/>
    <s v="Feeling Scale"/>
    <s v="3. Feeling Scale"/>
    <s v="Independent groups (means, SD's)"/>
    <n v="-0.2"/>
    <n v="0.88"/>
    <n v="26"/>
    <n v="-0.34"/>
    <n v="0.95"/>
    <n v="26"/>
    <n v="2"/>
    <n v="-0.15289365089339499"/>
    <n v="0.27775501914186101"/>
    <n v="-0.150588721482942"/>
    <n v="0.273567757546757"/>
    <n v="-0.14000000000000001"/>
    <n v="0.253960929763131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 et al. (2010) D"/>
    <s v="Exercise"/>
    <n v="50"/>
    <s v="2. Psychological Measure"/>
    <s v="2001-2010"/>
    <m/>
    <s v="3. Feeling Scale"/>
    <s v="Independent groups (means, SD's)"/>
    <n v="-0.2"/>
    <n v="0.88"/>
    <n v="26"/>
    <n v="-0.39"/>
    <n v="1.0900000000000001"/>
    <n v="26"/>
    <n v="2"/>
    <n v="-0.19180669674752601"/>
    <n v="0.27798709517843101"/>
    <n v="-0.188915138505101"/>
    <n v="0.27379633494961098"/>
    <n v="-0.19"/>
    <n v="0.274737637084491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A"/>
    <s v="Exercise"/>
    <n v="51"/>
    <s v="2. Psychological Measure"/>
    <s v="2001-2010"/>
    <s v="Flow State"/>
    <s v="26. Flow State"/>
    <s v="Independent groups (means, SD's)"/>
    <n v="17.7"/>
    <n v="5.9"/>
    <n v="29"/>
    <n v="32.9"/>
    <n v="5.3"/>
    <n v="29"/>
    <n v="3"/>
    <n v="2.7103992161616701"/>
    <n v="0.36372431667795202"/>
    <n v="2.6739364464375202"/>
    <n v="0.358831164435648"/>
    <n v="15.2"/>
    <n v="1.47274081808082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B"/>
    <s v="Exercise"/>
    <n v="51"/>
    <s v="2. Psychological Measure"/>
    <s v="2001-2010"/>
    <m/>
    <s v="26. Flow State"/>
    <s v="Independent groups (means, SD's)"/>
    <n v="13"/>
    <n v="4.0999999999999996"/>
    <n v="29"/>
    <n v="9.3000000000000007"/>
    <n v="3.1"/>
    <n v="29"/>
    <n v="3"/>
    <n v="1.0180059474326899"/>
    <n v="0.27910472804234099"/>
    <n v="1.00431080015781"/>
    <n v="0.27534995591621098"/>
    <n v="3.7"/>
    <n v="0.95448126370223796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C"/>
    <s v="Exercise"/>
    <n v="51"/>
    <s v="2. Psychological Measure"/>
    <s v="2001-2010"/>
    <m/>
    <s v="26. Flow State"/>
    <s v="Independent groups (means, SD's)"/>
    <n v="19.3"/>
    <n v="4"/>
    <n v="29"/>
    <n v="22.2"/>
    <n v="4.7"/>
    <n v="29"/>
    <n v="2"/>
    <n v="-0.66451916303160896"/>
    <n v="0.26976339757781498"/>
    <n v="-0.65557944334956897"/>
    <n v="0.266134293574526"/>
    <n v="-2.9"/>
    <n v="1.14605771052861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D"/>
    <s v="Exercise"/>
    <n v="51"/>
    <s v="2. Psychological Measure"/>
    <s v="2001-2010"/>
    <m/>
    <s v="26. Flow State"/>
    <s v="Independent groups (means, SD's)"/>
    <n v="12.2"/>
    <n v="1.9"/>
    <n v="29"/>
    <n v="14.6"/>
    <n v="1.5"/>
    <n v="29"/>
    <n v="3"/>
    <n v="1.40209497080877"/>
    <n v="0.29310864037381501"/>
    <n v="1.3832327066274801"/>
    <n v="0.289165474808248"/>
    <n v="2.4"/>
    <n v="0.449520817668371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E"/>
    <s v="Exercise"/>
    <n v="51"/>
    <s v="2. Psychological Measure"/>
    <s v="2001-2010"/>
    <m/>
    <s v="26. Flow State"/>
    <s v="Independent groups (means, SD's)"/>
    <n v="17.7"/>
    <n v="5.9"/>
    <n v="29"/>
    <n v="30.3"/>
    <n v="6.5"/>
    <n v="29"/>
    <n v="3"/>
    <n v="2.0298831597795499"/>
    <n v="0.32324360465653501"/>
    <n v="2.0025753145807199"/>
    <n v="0.31889503598402502"/>
    <n v="12.6"/>
    <n v="1.63010471421634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F"/>
    <s v="Exercise"/>
    <n v="51"/>
    <s v="2. Psychological Measure"/>
    <s v="2001-2010"/>
    <m/>
    <s v="26. Flow State"/>
    <s v="Independent groups (means, SD's)"/>
    <n v="13"/>
    <n v="4.0999999999999996"/>
    <n v="29"/>
    <n v="11.1"/>
    <n v="3.3"/>
    <n v="29"/>
    <n v="3"/>
    <n v="0.51053875415543604"/>
    <n v="0.26685670020428298"/>
    <n v="0.50367051979460098"/>
    <n v="0.26326669975310502"/>
    <n v="1.9"/>
    <n v="0.97732922487414797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G"/>
    <s v="Exercise"/>
    <n v="51"/>
    <s v="2. Psychological Measure"/>
    <s v="2001-2010"/>
    <m/>
    <s v="26. Flow State"/>
    <s v="Independent groups (means, SD's)"/>
    <n v="19.3"/>
    <n v="4"/>
    <n v="29"/>
    <n v="21.8"/>
    <n v="5.2"/>
    <n v="29"/>
    <n v="2"/>
    <n v="-0.53891326694903396"/>
    <n v="0.26733724519102198"/>
    <n v="-0.531663312685145"/>
    <n v="0.26374078000908002"/>
    <n v="-2.5"/>
    <n v="1.21825199816559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H"/>
    <s v="Exercise"/>
    <n v="51"/>
    <s v="2. Psychological Measure"/>
    <s v="2001-2010"/>
    <m/>
    <s v="26. Flow State"/>
    <s v="Independent groups (means, SD's)"/>
    <n v="12.2"/>
    <n v="1.9"/>
    <n v="29"/>
    <n v="14.3"/>
    <n v="1.4"/>
    <n v="29"/>
    <n v="3"/>
    <n v="1.25836518719516"/>
    <n v="0.28743039553748301"/>
    <n v="1.2414365075467899"/>
    <n v="0.28356361891590198"/>
    <n v="2.1"/>
    <n v="0.438256734708369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I"/>
    <s v="Exercise"/>
    <n v="51"/>
    <s v="2. Psychological Measure"/>
    <s v="2001-2010"/>
    <m/>
    <s v="26. Flow State"/>
    <s v="Independent groups (means, SD's)"/>
    <n v="17.7"/>
    <n v="5.9"/>
    <n v="29"/>
    <n v="27.8"/>
    <n v="4.9000000000000004"/>
    <n v="29"/>
    <n v="3"/>
    <n v="1.8624038533268701"/>
    <n v="0.31443090509142102"/>
    <n v="1.8373490929682099"/>
    <n v="0.31020089291530301"/>
    <n v="10.1"/>
    <n v="1.42417550255190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J"/>
    <s v="Exercise"/>
    <n v="51"/>
    <s v="2. Psychological Measure"/>
    <s v="2001-2010"/>
    <m/>
    <s v="26. Flow State"/>
    <s v="Independent groups (means, SD's)"/>
    <n v="13"/>
    <n v="4.0999999999999996"/>
    <n v="29"/>
    <n v="10.6"/>
    <n v="3.3"/>
    <n v="29"/>
    <n v="3"/>
    <n v="0.64489105788055101"/>
    <n v="0.26935242387248998"/>
    <n v="0.63621539342475897"/>
    <n v="0.26572884866344298"/>
    <n v="2.4"/>
    <n v="0.97732922487414797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K"/>
    <s v="Exercise"/>
    <n v="51"/>
    <s v="2. Psychological Measure"/>
    <s v="2001-2010"/>
    <m/>
    <s v="26. Flow State"/>
    <s v="Independent groups (means, SD's)"/>
    <n v="19.3"/>
    <n v="4"/>
    <n v="29"/>
    <n v="21.7"/>
    <n v="4.5"/>
    <n v="29"/>
    <n v="2"/>
    <n v="-0.56373141073411503"/>
    <n v="0.26777810396065099"/>
    <n v="-0.55614758009643595"/>
    <n v="0.26417570794324302"/>
    <n v="-2.4"/>
    <n v="1.1180339887498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ageorghis, Jones &amp; Stuart (2007) L"/>
    <s v="Exercise"/>
    <n v="51"/>
    <s v="2. Psychological Measure"/>
    <s v="2001-2010"/>
    <m/>
    <s v="26. Flow State"/>
    <s v="Independent groups (means, SD's)"/>
    <n v="12.2"/>
    <n v="1.9"/>
    <n v="29"/>
    <n v="14.8"/>
    <n v="1.2"/>
    <n v="29"/>
    <n v="3"/>
    <n v="1.6362236163716399"/>
    <n v="0.30338929871638998"/>
    <n v="1.6142116394697801"/>
    <n v="0.29930782833007102"/>
    <n v="2.6"/>
    <n v="0.417298371713194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arper (1979) A"/>
    <s v="Motor Task"/>
    <n v="52"/>
    <s v="1. Performance Measure"/>
    <s v="1971-1980"/>
    <s v="Performance"/>
    <s v="5. Performance"/>
    <s v="Independent groups (means, SD's)"/>
    <n v="9.4"/>
    <n v="3.2"/>
    <n v="25"/>
    <n v="8.41"/>
    <n v="2.87"/>
    <n v="22"/>
    <n v="2"/>
    <n v="-0.324542720146199"/>
    <n v="0.29423639450327899"/>
    <n v="-0.31910345668006201"/>
    <n v="0.28930505828255298"/>
    <n v="-0.99"/>
    <n v="0.89172492701199402"/>
    <s v="1. Full article"/>
    <n v="71"/>
    <s v="1. Child/Youth"/>
    <s v="4. C"/>
    <s v="2. &lt; 1"/>
    <s v="1. Male"/>
    <s v="2. Asynchronous"/>
    <s v="3. Not applicable"/>
    <s v="2. Researcher-selected"/>
    <s v="Blank"/>
    <s v="Ball bounc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rper (1979) B"/>
    <s v="Motor Task"/>
    <n v="52"/>
    <s v="1. Performance Measure"/>
    <s v="1971-1980"/>
    <m/>
    <s v="5. Performance"/>
    <s v="Independent groups (means, SD's)"/>
    <n v="9.4"/>
    <n v="3.2"/>
    <n v="25"/>
    <n v="8.83"/>
    <n v="3.7"/>
    <n v="22"/>
    <n v="2"/>
    <n v="-0.165582974725626"/>
    <n v="0.29282456068958002"/>
    <n v="-0.16280784107100699"/>
    <n v="0.28791688648807801"/>
    <n v="-0.56999999999999995"/>
    <n v="1.0062983472292699"/>
    <s v="1. Full article"/>
    <n v="71"/>
    <s v="1. Child/Youth"/>
    <s v="4. C"/>
    <s v="2. &lt; 1"/>
    <s v="1. Male"/>
    <s v="2. Asynchronous"/>
    <s v="3. Not applicable"/>
    <s v="2. Researcher-selected"/>
    <s v="Blank"/>
    <s v="Ball bounc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Kasi &amp; Brooks (2009)"/>
    <s v="Exercise"/>
    <n v="53"/>
    <s v="1. Performance Measure"/>
    <s v="2001-2010"/>
    <s v="Performance"/>
    <s v="5. Performance"/>
    <s v="Independent groups (means, SD's)"/>
    <n v="801"/>
    <n v="108"/>
    <n v="15"/>
    <n v="831"/>
    <n v="127"/>
    <n v="15"/>
    <n v="3"/>
    <n v="0.25448872086801999"/>
    <n v="0.36662343326291102"/>
    <n v="0.24761064733104701"/>
    <n v="0.35671469182337301"/>
    <n v="30"/>
    <n v="43.044937758889397"/>
    <s v="2. Abstract"/>
    <n v="15"/>
    <s v="3. Adult/College"/>
    <s v="5. Other"/>
    <s v="3. Abstract"/>
    <s v="4. Not specified"/>
    <s v="2. Asynchronous"/>
    <s v="3. Not applicable"/>
    <s v="1. Self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ermidas (2004) A"/>
    <s v="Sports"/>
    <n v="54"/>
    <s v="1. Performance Measure"/>
    <s v="2001-2010"/>
    <s v="Performance"/>
    <s v="5. Performance"/>
    <s v="F for diff in change"/>
    <m/>
    <m/>
    <m/>
    <m/>
    <m/>
    <m/>
    <m/>
    <n v="1.4"/>
    <n v="0.45552167895721501"/>
    <n v="1.3517241379310301"/>
    <n v="0.43981403485524201"/>
    <m/>
    <m/>
    <s v="2. Abstract"/>
    <n v="24"/>
    <s v="1. Child/Youth"/>
    <s v="5. Other"/>
    <s v="3. Abstract"/>
    <s v="1. Male"/>
    <s v="2. Asynchronous"/>
    <s v="3. Not applicable"/>
    <s v="2. Researcher-selected"/>
    <s v="Blank"/>
    <s v="Ball dribbling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Kiel et al. (2008) B"/>
    <s v="Exercise"/>
    <n v="55"/>
    <s v="1. Performance Measure"/>
    <s v="2001-2010"/>
    <s v="Performance"/>
    <s v="5. Performance"/>
    <s v="Independent groups (means, SD's)"/>
    <n v="163"/>
    <n v="11"/>
    <n v="8"/>
    <n v="162"/>
    <n v="11"/>
    <n v="8"/>
    <n v="2"/>
    <n v="-9.0909090909090898E-2"/>
    <n v="0.50025819779670799"/>
    <n v="-8.5950413223140495E-2"/>
    <n v="0.47297138700779601"/>
    <n v="-1"/>
    <n v="5.5"/>
    <s v="2. Abstract"/>
    <n v="8"/>
    <s v="3. Adult/College"/>
    <s v="5. Other"/>
    <s v="3. Abstract"/>
    <s v="4. Not specified"/>
    <s v="1. Synchronous"/>
    <s v="3. Not applicable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iel et al. (2008) C"/>
    <s v="Exercise"/>
    <n v="55"/>
    <s v="1. Performance Measure"/>
    <s v="2001-2010"/>
    <m/>
    <s v="5. Performance"/>
    <s v="Independent groups (means, SD's)"/>
    <n v="163"/>
    <n v="11"/>
    <n v="8"/>
    <n v="163"/>
    <n v="11"/>
    <n v="8"/>
    <n v="3"/>
    <n v="0"/>
    <n v="0.5"/>
    <n v="0"/>
    <n v="0.472727272727273"/>
    <n v="0"/>
    <n v="5.5"/>
    <s v="2. Abstract"/>
    <n v="8"/>
    <s v="3. Adult/College"/>
    <s v="5. Other"/>
    <s v="3. Abstract"/>
    <s v="4. Not specified"/>
    <s v="2. Asynchronous"/>
    <s v="3. Not applicable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iel et al. (2008) D"/>
    <s v="Exercise"/>
    <n v="55"/>
    <s v="4. RPE"/>
    <s v="2001-2010"/>
    <s v="RPE"/>
    <s v="6. RPE"/>
    <s v="Independent groups (means, SD's)"/>
    <n v="11.8"/>
    <n v="1.2"/>
    <n v="8"/>
    <n v="11.7"/>
    <n v="1.4"/>
    <n v="8"/>
    <n v="3"/>
    <n v="7.6696498884738104E-2"/>
    <n v="0.50018378975073896"/>
    <n v="7.2513053491025103E-2"/>
    <n v="0.472901037582517"/>
    <n v="0.100000000000001"/>
    <n v="0.65192024052026498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iel et al. (2008) E"/>
    <s v="Exercise"/>
    <n v="55"/>
    <s v="4. RPE"/>
    <s v="2001-2010"/>
    <m/>
    <s v="6. RPE"/>
    <s v="Independent groups (means, SD's)"/>
    <n v="11.8"/>
    <n v="1.2"/>
    <n v="8"/>
    <n v="11.8"/>
    <n v="1.3"/>
    <n v="8"/>
    <n v="2"/>
    <n v="0"/>
    <n v="0.5"/>
    <n v="0"/>
    <n v="0.472727272727273"/>
    <n v="0"/>
    <n v="0.62549980015983997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iel et al. (2008) F"/>
    <s v="Exercise"/>
    <n v="55"/>
    <s v="3. Physiological"/>
    <s v="2001-2010"/>
    <s v="Heart Rate"/>
    <s v="1. Heart Rate"/>
    <s v="Independent groups (means, SD's)"/>
    <n v="160"/>
    <n v="12"/>
    <n v="8"/>
    <n v="162"/>
    <n v="14"/>
    <n v="8"/>
    <n v="2"/>
    <n v="-0.15339299776947399"/>
    <n v="0.50073475425383396"/>
    <n v="-0.14502610698204799"/>
    <n v="0.47342194947635202"/>
    <n v="-2"/>
    <n v="6.51920240520265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iel et al. (2008) G"/>
    <s v="Exercise"/>
    <n v="55"/>
    <s v="3. Physiological"/>
    <s v="2001-2010"/>
    <m/>
    <s v="1. Heart Rate"/>
    <s v="Independent groups (means, SD's)"/>
    <n v="160"/>
    <n v="12"/>
    <n v="8"/>
    <n v="163"/>
    <n v="12"/>
    <n v="8"/>
    <n v="2"/>
    <n v="-0.25"/>
    <n v="0.50194932513153201"/>
    <n v="-0.236363636363636"/>
    <n v="0.47457027103344801"/>
    <n v="-3"/>
    <n v="6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iel et al. (2008) H"/>
    <s v="Exercise"/>
    <n v="55"/>
    <s v="3. Physiological"/>
    <s v="2001-2010"/>
    <s v="VO2"/>
    <s v="2. VO2 Max"/>
    <s v="Independent groups (means, SD's)"/>
    <n v="32.700000000000003"/>
    <n v="3.9"/>
    <n v="8"/>
    <n v="32.799999999999997"/>
    <n v="4.5"/>
    <n v="8"/>
    <n v="2"/>
    <n v="-2.3749016662635201E-2"/>
    <n v="0.50001762518286696"/>
    <n v="-2.24536157537642E-2"/>
    <n v="0.47274393653652902"/>
    <n v="-9.9999999999994302E-2"/>
    <n v="2.1053503271427298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Kiel et al. (2008) I"/>
    <s v="Exercise"/>
    <n v="55"/>
    <s v="3. Physiological"/>
    <s v="2001-2010"/>
    <m/>
    <s v="2. VO2 Max"/>
    <s v="Independent groups (means, SD's)"/>
    <n v="32.700000000000003"/>
    <n v="3.9"/>
    <n v="8"/>
    <n v="32.799999999999997"/>
    <n v="4.7"/>
    <n v="8"/>
    <n v="2"/>
    <n v="-2.3155842232373099E-2"/>
    <n v="0.50001675575141602"/>
    <n v="-2.18927962924255E-2"/>
    <n v="0.47274311452861201"/>
    <n v="-9.9999999999994302E-2"/>
    <n v="2.15928228816892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Lanzillo et al. (2001) A"/>
    <s v="Sports"/>
    <n v="56"/>
    <s v="2. Psychological Measure"/>
    <s v="2001-2010"/>
    <s v="CSAI2"/>
    <s v="23. CSAI2"/>
    <s v="Independent groups (means, SD's)"/>
    <n v="18.25"/>
    <n v="4.43"/>
    <n v="29"/>
    <n v="19.100000000000001"/>
    <n v="3.96"/>
    <n v="30"/>
    <n v="3"/>
    <n v="0.202503480814342"/>
    <n v="0.26108162419865699"/>
    <n v="0.199827223358646"/>
    <n v="0.25763120625770602"/>
    <n v="0.85000000000000098"/>
    <n v="1.09308217571760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anzillo et al. (2001) B"/>
    <s v="Sports"/>
    <n v="56"/>
    <s v="2. Psychological Measure"/>
    <s v="2001-2010"/>
    <m/>
    <s v="23. CSAI2"/>
    <s v="Independent groups (means, SD's)"/>
    <n v="9.68"/>
    <n v="10.199999999999999"/>
    <n v="29"/>
    <n v="10.62"/>
    <n v="8.48"/>
    <n v="30"/>
    <n v="3"/>
    <n v="0.100379376753295"/>
    <n v="0.260579127997426"/>
    <n v="9.9052777060520097E-2"/>
    <n v="0.257135350975434"/>
    <n v="0.94"/>
    <n v="2.4386514840578801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anzillo et al. (2001) C"/>
    <s v="Sports"/>
    <n v="56"/>
    <s v="2. Psychological Measure"/>
    <s v="2001-2010"/>
    <m/>
    <s v="23. CSAI2"/>
    <s v="Independent groups (means, SD's)"/>
    <n v="19.57"/>
    <n v="5.19"/>
    <n v="29"/>
    <n v="18"/>
    <n v="4.34"/>
    <n v="30"/>
    <n v="2"/>
    <n v="-0.328693704593013"/>
    <n v="0.26216727746421398"/>
    <n v="-0.32434973492878799"/>
    <n v="0.25870251168274899"/>
    <n v="-1.57"/>
    <n v="1.24386900387871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anzillo et al. (2001) D"/>
    <s v="Sports"/>
    <n v="56"/>
    <s v="2. Psychological Measure"/>
    <s v="2001-2010"/>
    <m/>
    <s v="23. CSAI2"/>
    <s v="Independent groups (means, SD's)"/>
    <n v="1.75"/>
    <n v="12.76"/>
    <n v="29"/>
    <n v="6.07"/>
    <n v="13.02"/>
    <n v="30"/>
    <n v="2"/>
    <n v="-0.335067204917678"/>
    <n v="0.26223564384266401"/>
    <n v="-0.33063900397162899"/>
    <n v="0.25876997454077899"/>
    <n v="-4.32"/>
    <n v="3.35751686997455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anzillo et al. (2001) E"/>
    <s v="Sports"/>
    <n v="56"/>
    <s v="2. Psychological Measure"/>
    <s v="2001-2010"/>
    <m/>
    <s v="23. CSAI2"/>
    <s v="Independent groups (means, SD's)"/>
    <n v="14.29"/>
    <n v="3.64"/>
    <n v="29"/>
    <n v="15.32"/>
    <n v="4.8"/>
    <n v="30"/>
    <n v="3"/>
    <n v="0.24123248038196399"/>
    <n v="0.26136039083937601"/>
    <n v="0.23804438592757701"/>
    <n v="0.25790628875779797"/>
    <n v="1.03"/>
    <n v="1.1119053551695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anzillo et al. (2001) F"/>
    <s v="Sports"/>
    <n v="56"/>
    <s v="2. Psychological Measure"/>
    <s v="2001-2010"/>
    <m/>
    <s v="23. CSAI2"/>
    <s v="Independent groups (means, SD's)"/>
    <n v="1.82"/>
    <n v="11.14"/>
    <n v="29"/>
    <n v="5.86"/>
    <n v="13.02"/>
    <n v="30"/>
    <n v="3"/>
    <n v="0.33297760673312199"/>
    <n v="0.26221308673918597"/>
    <n v="0.328577021622111"/>
    <n v="0.25874771554879999"/>
    <n v="4.04"/>
    <n v="3.1596044522082498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anzillo et al. (2001) G"/>
    <s v="Sports"/>
    <n v="56"/>
    <s v="2. Psychological Measure"/>
    <s v="2001-2010"/>
    <m/>
    <s v="23. CSAI2"/>
    <s v="Independent groups (means, SD's)"/>
    <n v="25.79"/>
    <n v="5.92"/>
    <n v="29"/>
    <n v="28.68"/>
    <n v="5.19"/>
    <n v="30"/>
    <n v="3"/>
    <n v="0.51972947649454404"/>
    <n v="0.26477392946244399"/>
    <n v="0.51286080499902198"/>
    <n v="0.26127471453562701"/>
    <n v="2.89"/>
    <n v="1.44806105559468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anzillo et al. (2001) H"/>
    <s v="Sports"/>
    <n v="56"/>
    <s v="2. Psychological Measure"/>
    <s v="2001-2010"/>
    <m/>
    <s v="23. CSAI2"/>
    <s v="Independent groups (means, SD's)"/>
    <n v="14.29"/>
    <n v="10.32"/>
    <n v="29"/>
    <n v="19"/>
    <n v="7.76"/>
    <n v="30"/>
    <n v="3"/>
    <n v="0.51713300819749297"/>
    <n v="0.26473084186283902"/>
    <n v="0.51029865126096197"/>
    <n v="0.26123219637566503"/>
    <n v="4.71"/>
    <n v="2.3718380248346702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Lim et al. (2009) I"/>
    <s v="Sports"/>
    <n v="57"/>
    <s v="1. Performance Measure"/>
    <s v="2001-2010"/>
    <s v="Performance"/>
    <s v="5. Performance"/>
    <s v="Independent groups (means, SD's)"/>
    <n v="1007"/>
    <n v="94"/>
    <n v="11"/>
    <n v="991"/>
    <n v="75"/>
    <n v="11"/>
    <n v="3"/>
    <n v="0.18816368834550301"/>
    <n v="0.42734395274266201"/>
    <n v="0.18101823182605301"/>
    <n v="0.41111570137268699"/>
    <n v="16"/>
    <n v="36.257914496511802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Lim et al. (2009) J"/>
    <s v="Sports"/>
    <n v="57"/>
    <s v="1. Performance Measure"/>
    <s v="2001-2010"/>
    <m/>
    <s v="5. Performance"/>
    <s v="Independent groups (means, SD's)"/>
    <n v="255"/>
    <n v="61"/>
    <n v="11"/>
    <n v="260"/>
    <n v="54"/>
    <n v="11"/>
    <n v="3"/>
    <n v="8.6795876530009405E-2"/>
    <n v="0.42660215456192602"/>
    <n v="8.3499830585831797E-2"/>
    <n v="0.41040207274311902"/>
    <n v="5"/>
    <n v="24.5634614084342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Lim et al. (2009) K"/>
    <s v="Sports"/>
    <n v="57"/>
    <s v="1. Performance Measure"/>
    <s v="2001-2010"/>
    <m/>
    <s v="5. Performance"/>
    <s v="Independent groups (means, SD's)"/>
    <n v="92"/>
    <n v="12"/>
    <n v="11"/>
    <n v="93"/>
    <n v="14"/>
    <n v="11"/>
    <n v="3"/>
    <n v="7.6696498884736994E-2"/>
    <n v="0.426558169137287"/>
    <n v="7.3783973610633102E-2"/>
    <n v="0.41035975765106097"/>
    <n v="1"/>
    <n v="5.559594491425690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Lim et al. (2009) L"/>
    <s v="Sports"/>
    <n v="57"/>
    <s v="1. Performance Measure"/>
    <s v="2001-2010"/>
    <m/>
    <s v="5. Performance"/>
    <s v="Independent groups (means, SD's)"/>
    <n v="36.1"/>
    <n v="3.4"/>
    <n v="11"/>
    <n v="36.6"/>
    <n v="2.9"/>
    <n v="11"/>
    <n v="3"/>
    <n v="0.158232601996244"/>
    <n v="0.42706816457027102"/>
    <n v="0.152223769009045"/>
    <n v="0.41085038616886899"/>
    <n v="0.5"/>
    <n v="1.3473880456106699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Lim et al. (2009) M"/>
    <s v="Sports"/>
    <n v="57"/>
    <s v="4. RPE"/>
    <s v="2001-2010"/>
    <s v="RPE"/>
    <s v="6. RPE"/>
    <s v="Independent groups (means, SD's)"/>
    <n v="15.4"/>
    <n v="1.3"/>
    <n v="11"/>
    <n v="15.5"/>
    <n v="1.6"/>
    <n v="11"/>
    <n v="2"/>
    <n v="-6.8599434057003306E-2"/>
    <n v="0.42652682645976597"/>
    <n v="-6.5994392257370305E-2"/>
    <n v="0.41032960520180001"/>
    <n v="-9.9999999999999603E-2"/>
    <n v="0.62158156050806102"/>
    <s v="1. Full article"/>
    <n v="11"/>
    <s v="3. Adult/College"/>
    <s v="3. B"/>
    <s v="2. &lt; 1"/>
    <s v="1. Male"/>
    <s v="2. Asynchronous"/>
    <s v="1. Exhaustion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Lim et al. (2009) N"/>
    <s v="Sports"/>
    <n v="57"/>
    <s v="2. Psychological Measure"/>
    <s v="2001-2010"/>
    <s v="PANAS"/>
    <s v="32. PANAS"/>
    <s v="Independent groups (means, SD's)"/>
    <n v="3"/>
    <n v="1"/>
    <n v="11"/>
    <n v="3"/>
    <n v="1"/>
    <n v="11"/>
    <n v="3"/>
    <n v="0"/>
    <n v="0.426401432711221"/>
    <n v="0"/>
    <n v="0.410208973241175"/>
    <n v="0"/>
    <n v="0.42640143271122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Lim et al. (2009) O"/>
    <s v="Sports"/>
    <n v="57"/>
    <s v="2. Psychological Measure"/>
    <s v="2001-2010"/>
    <m/>
    <s v="32. PANAS"/>
    <s v="Independent groups (means, SD's)"/>
    <n v="3"/>
    <n v="1"/>
    <n v="11"/>
    <n v="2"/>
    <n v="1"/>
    <n v="11"/>
    <n v="3"/>
    <n v="1"/>
    <n v="0.452267016866645"/>
    <n v="0.962025316455696"/>
    <n v="0.43509232002360798"/>
    <n v="1"/>
    <n v="0.42640143271122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Lim et al. (2009) P"/>
    <s v="Sports"/>
    <n v="57"/>
    <s v="3. Physiological"/>
    <s v="2001-2010"/>
    <s v="Blood Lactate/Glucose"/>
    <s v="22. Blood Lactate"/>
    <s v="Independent groups (means, SD's)"/>
    <n v="3"/>
    <n v="1"/>
    <n v="11"/>
    <n v="2"/>
    <n v="1"/>
    <n v="11"/>
    <n v="3"/>
    <n v="1"/>
    <n v="0.452267016866645"/>
    <n v="0.962025316455696"/>
    <n v="0.43509232002360798"/>
    <n v="1"/>
    <n v="0.426401432711221"/>
    <s v="1. Full article"/>
    <n v="11"/>
    <s v="3. Adult/College"/>
    <s v="3. B"/>
    <s v="2. &lt; 1"/>
    <s v="1. Male"/>
    <s v="2. Asynchronous"/>
    <s v="1. Exhaustion"/>
    <s v="2. Researcher-selected"/>
    <s v="2. Post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cEneaney et al. (2004) A"/>
    <s v="Exercise"/>
    <n v="58"/>
    <s v="1. Performance Measure"/>
    <s v="2001-2010"/>
    <s v="Performance"/>
    <s v="5. Performance"/>
    <s v="Independent groups (means, SD's)"/>
    <n v="9.1999999999999993"/>
    <n v="1.7"/>
    <n v="15"/>
    <n v="10.1"/>
    <n v="1.6"/>
    <n v="15"/>
    <n v="3"/>
    <n v="0.54520427953384498"/>
    <n v="0.37187022168183897"/>
    <n v="0.53046902873563295"/>
    <n v="0.36181967514989799"/>
    <n v="0.9"/>
    <n v="0.60277137733417097"/>
    <s v="2. Abstract"/>
    <n v="15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Eneaney et al. (2004) B"/>
    <s v="Exercise"/>
    <n v="58"/>
    <s v="3. Physiological"/>
    <s v="2001-2010"/>
    <s v="Heart Rate"/>
    <s v="1. Heart Rate"/>
    <s v="Independent groups (means, SD's)"/>
    <n v="154"/>
    <n v="18"/>
    <n v="15"/>
    <n v="163"/>
    <n v="15"/>
    <n v="15"/>
    <n v="2"/>
    <n v="-0.54321447625511099"/>
    <n v="0.371821685919768"/>
    <n v="-0.52853300392389202"/>
    <n v="0.36177245116517998"/>
    <n v="-9"/>
    <n v="6.0497933849016698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Eneaney et al. (2004) C"/>
    <s v="Exercise"/>
    <n v="58"/>
    <s v="3. Physiological"/>
    <s v="2001-2010"/>
    <s v="VO2"/>
    <s v="2. VO2 Max"/>
    <s v="Independent groups (means, SD's)"/>
    <n v="250"/>
    <n v="65"/>
    <n v="15"/>
    <n v="275"/>
    <n v="65"/>
    <n v="15"/>
    <n v="3"/>
    <n v="0.38461538461538503"/>
    <n v="0.36850890975395301"/>
    <n v="0.37422037422037402"/>
    <n v="0.35854920949033298"/>
    <n v="25"/>
    <n v="23.734644158557199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Eneaney et al. (2004) D"/>
    <s v="Exercise"/>
    <n v="58"/>
    <s v="4. RPE"/>
    <s v="2001-2010"/>
    <s v="RPE"/>
    <s v="6. RPE"/>
    <s v="Independent groups (means, SD's)"/>
    <n v="12.4"/>
    <n v="1.9"/>
    <n v="15"/>
    <n v="12.3"/>
    <n v="1.6"/>
    <n v="15"/>
    <n v="3"/>
    <n v="5.6934094230957001E-2"/>
    <n v="0.36522234075254101"/>
    <n v="5.5395334927417599E-2"/>
    <n v="0.35535146667814799"/>
    <n v="9.9999999999999603E-2"/>
    <n v="0.64135273705920504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Eneaney et al. (2004) E"/>
    <s v="Exercise"/>
    <n v="58"/>
    <s v="4. RPE"/>
    <s v="2001-2010"/>
    <m/>
    <s v="6. RPE"/>
    <s v="Independent groups (means, SD's)"/>
    <n v="12.8"/>
    <n v="2"/>
    <n v="15"/>
    <n v="12.4"/>
    <n v="2.1"/>
    <n v="15"/>
    <n v="3"/>
    <n v="0.19506393963766799"/>
    <n v="0.36601570869173899"/>
    <n v="0.189791941269083"/>
    <n v="0.35612339224061101"/>
    <n v="0.4"/>
    <n v="0.74877678026676697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Eneaney et al. (2004) F"/>
    <s v="Exercise"/>
    <n v="58"/>
    <s v="4. RPE"/>
    <s v="2001-2010"/>
    <m/>
    <s v="6. RPE"/>
    <s v="Independent groups (means, SD's)"/>
    <n v="11.6"/>
    <n v="1.6"/>
    <n v="15"/>
    <n v="11.4"/>
    <n v="1.6"/>
    <n v="15"/>
    <n v="3"/>
    <n v="0.125"/>
    <n v="0.36550478793033597"/>
    <n v="0.121621621621621"/>
    <n v="0.355626280148435"/>
    <n v="0.19999999999999901"/>
    <n v="0.58423739467217695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A"/>
    <s v="Exercise"/>
    <n v="59"/>
    <s v="2. Psychological Measure"/>
    <s v="2001-2010"/>
    <s v="Mood Scale"/>
    <s v="4. Mood Scale"/>
    <s v="Independent groups (means, SD's)"/>
    <n v="40.4"/>
    <n v="0.9"/>
    <n v="27"/>
    <n v="40.4"/>
    <n v="0.8"/>
    <n v="27"/>
    <n v="3"/>
    <n v="0"/>
    <n v="0.27216552697590901"/>
    <n v="0"/>
    <n v="0.26822109904872199"/>
    <n v="0"/>
    <n v="0.23174059571793601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B"/>
    <s v="Exercise"/>
    <n v="59"/>
    <s v="2. Psychological Measure"/>
    <s v="2001-2010"/>
    <m/>
    <s v="4. Mood Scale"/>
    <s v="Independent groups (means, SD's)"/>
    <n v="43.2"/>
    <n v="0.5"/>
    <n v="27"/>
    <n v="44.7"/>
    <n v="1.1000000000000001"/>
    <n v="27"/>
    <n v="2"/>
    <n v="-1.7556172079419601"/>
    <n v="0.32033246301219997"/>
    <n v="-1.7301734802906299"/>
    <n v="0.31568996354825501"/>
    <n v="-1.5"/>
    <n v="0.232538328182848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C"/>
    <s v="Exercise"/>
    <n v="59"/>
    <s v="2. Psychological Measure"/>
    <s v="2001-2010"/>
    <m/>
    <s v="4. Mood Scale"/>
    <s v="Independent groups (means, SD's)"/>
    <n v="58.1"/>
    <n v="15"/>
    <n v="27"/>
    <n v="43.5"/>
    <n v="1.1000000000000001"/>
    <n v="27"/>
    <n v="3"/>
    <n v="1.3728148037480099"/>
    <n v="0.30252977333414299"/>
    <n v="1.35291893702702"/>
    <n v="0.29814528386553302"/>
    <n v="14.6"/>
    <n v="2.8945030917496299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D"/>
    <s v="Exercise"/>
    <n v="59"/>
    <s v="2. Psychological Measure"/>
    <s v="2001-2010"/>
    <m/>
    <s v="4. Mood Scale"/>
    <s v="Independent groups (means, SD's)"/>
    <n v="55"/>
    <n v="2.1"/>
    <n v="27"/>
    <n v="54.8"/>
    <n v="2.2000000000000002"/>
    <n v="27"/>
    <n v="2"/>
    <n v="-9.2998110995056699E-2"/>
    <n v="0.27231260373723798"/>
    <n v="-9.1650312284983507E-2"/>
    <n v="0.26836604426278599"/>
    <n v="-0.20000000000000301"/>
    <n v="0.58531409738070805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E"/>
    <s v="Exercise"/>
    <n v="59"/>
    <s v="2. Psychological Measure"/>
    <s v="2001-2010"/>
    <m/>
    <s v="4. Mood Scale"/>
    <s v="Independent groups (means, SD's)"/>
    <n v="46.1"/>
    <n v="1.2"/>
    <n v="27"/>
    <n v="47.7"/>
    <n v="1.2"/>
    <n v="27"/>
    <n v="2"/>
    <n v="-1.3333333333333299"/>
    <n v="0.30089031128281302"/>
    <n v="-1.31400966183575"/>
    <n v="0.296529582133787"/>
    <n v="-1.6"/>
    <n v="0.32659863237108999"/>
    <s v="1. Full article"/>
    <n v="27"/>
    <s v="3. Adult/College"/>
    <s v="4. C"/>
    <s v="2. &l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F"/>
    <s v="Exercise"/>
    <n v="59"/>
    <s v="2. Psychological Measure"/>
    <s v="2001-2010"/>
    <m/>
    <s v="4. Mood Scale"/>
    <s v="Independent groups (means, SD's)"/>
    <n v="46.5"/>
    <n v="1.6"/>
    <n v="27"/>
    <n v="45.2"/>
    <n v="1.5"/>
    <n v="27"/>
    <n v="3"/>
    <n v="0.83827364428490703"/>
    <n v="0.28386718827751201"/>
    <n v="0.82612475088947401"/>
    <n v="0.27975317105609898"/>
    <n v="1.3"/>
    <n v="0.422075998071613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G"/>
    <s v="Exercise"/>
    <n v="59"/>
    <s v="2. Psychological Measure"/>
    <s v="2001-2010"/>
    <s v="State Anxiety"/>
    <s v="29. State  Anxiety"/>
    <s v="Independent groups (means, SD's)"/>
    <n v="33.200000000000003"/>
    <n v="1.5"/>
    <n v="27"/>
    <n v="32.4"/>
    <n v="1.4"/>
    <n v="27"/>
    <n v="3"/>
    <n v="0.55139641343646495"/>
    <n v="0.27728909243734701"/>
    <n v="0.543405161067821"/>
    <n v="0.27327040993825502"/>
    <n v="0.80000000000000404"/>
    <n v="0.394874569864819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acone et al. (2006) H"/>
    <s v="Exercise"/>
    <n v="59"/>
    <s v="1. Performance Measure"/>
    <s v="2001-2010"/>
    <s v="Performance"/>
    <s v="5. Performance"/>
    <s v="F for diff in change"/>
    <m/>
    <m/>
    <m/>
    <m/>
    <m/>
    <m/>
    <m/>
    <n v="0.59004080210452203"/>
    <n v="0.27802458171609401"/>
    <n v="0.58148948613199303"/>
    <n v="0.27399523995209202"/>
    <m/>
    <m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3. Other test f/t"/>
    <s v="3. Runn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A"/>
    <s v="Exercise"/>
    <n v="60"/>
    <s v="3. Physiological"/>
    <s v="1991-2000"/>
    <s v="Heart Rate"/>
    <s v="1. Heart Rate"/>
    <s v="Independent groups (means, SD's)"/>
    <n v="164.78"/>
    <n v="8.3699999999999992"/>
    <n v="18"/>
    <n v="165.11"/>
    <n v="11.16"/>
    <n v="18"/>
    <n v="2"/>
    <n v="-3.3454514378719602E-2"/>
    <n v="0.33335664927897302"/>
    <n v="-3.2711080725859203E-2"/>
    <n v="0.325948723739441"/>
    <n v="-0.33000000000001301"/>
    <n v="3.2880465325174502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B"/>
    <s v="Exercise"/>
    <n v="60"/>
    <s v="3. Physiological"/>
    <s v="1991-2000"/>
    <m/>
    <s v="1. Heart Rate"/>
    <s v="Independent groups (means, SD's)"/>
    <n v="164.78"/>
    <n v="8.3699999999999992"/>
    <n v="18"/>
    <n v="163"/>
    <n v="7.58"/>
    <n v="18"/>
    <n v="3"/>
    <n v="0.22292422090152"/>
    <n v="0.33436704732525202"/>
    <n v="0.21797034932593101"/>
    <n v="0.326936668495802"/>
    <n v="1.78"/>
    <n v="2.66159204654324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C"/>
    <s v="Exercise"/>
    <n v="60"/>
    <s v="3. Physiological"/>
    <s v="1991-2000"/>
    <m/>
    <s v="1. Heart Rate"/>
    <s v="Independent groups (means, SD's)"/>
    <n v="172.11"/>
    <n v="8.5399999999999991"/>
    <n v="18"/>
    <n v="173"/>
    <n v="12.05"/>
    <n v="18"/>
    <n v="2"/>
    <n v="-8.5220332298336698E-2"/>
    <n v="0.33348460119865397"/>
    <n v="-8.3326547136151397E-2"/>
    <n v="0.32607383228312897"/>
    <n v="-0.88999999999998602"/>
    <n v="3.4811723759548499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D"/>
    <s v="Exercise"/>
    <n v="60"/>
    <s v="3. Physiological"/>
    <s v="1991-2000"/>
    <m/>
    <s v="1. Heart Rate"/>
    <s v="Independent groups (means, SD's)"/>
    <n v="172.11"/>
    <n v="8.5399999999999991"/>
    <n v="18"/>
    <n v="170.17"/>
    <n v="7.87"/>
    <n v="18"/>
    <n v="3"/>
    <n v="0.236244368136585"/>
    <n v="0.334494049969425"/>
    <n v="0.23099449328910501"/>
    <n v="0.327060848858993"/>
    <n v="1.9400000000000299"/>
    <n v="2.73727865670349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E"/>
    <s v="Exercise"/>
    <n v="60"/>
    <s v="4. RPE"/>
    <s v="1991-2000"/>
    <s v="RPE"/>
    <s v="6. RPE"/>
    <s v="Independent groups (means, SD's)"/>
    <n v="12.06"/>
    <n v="1.92"/>
    <n v="18"/>
    <n v="12"/>
    <n v="2.11"/>
    <n v="18"/>
    <n v="3"/>
    <n v="2.9743636459105102E-2"/>
    <n v="0.33335176373860098"/>
    <n v="2.9082666760013899E-2"/>
    <n v="0.32594394676663202"/>
    <n v="6.0000000000000497E-2"/>
    <n v="0.67241273700673498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F"/>
    <s v="Exercise"/>
    <n v="60"/>
    <s v="4. RPE"/>
    <s v="1991-2000"/>
    <m/>
    <s v="6. RPE"/>
    <s v="Independent groups (means, SD's)"/>
    <n v="12.06"/>
    <n v="1.92"/>
    <n v="18"/>
    <n v="11.5"/>
    <n v="1.55"/>
    <n v="18"/>
    <n v="3"/>
    <n v="0.32094720952345401"/>
    <n v="0.33547245108165702"/>
    <n v="0.31381504931182203"/>
    <n v="0.32801750772428701"/>
    <n v="0.56000000000000105"/>
    <n v="0.58161174525814197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G"/>
    <s v="Exercise"/>
    <n v="60"/>
    <s v="4. RPE"/>
    <s v="1991-2000"/>
    <m/>
    <s v="6. RPE"/>
    <s v="Independent groups (means, SD's)"/>
    <n v="13.78"/>
    <n v="2.58"/>
    <n v="18"/>
    <n v="13.56"/>
    <n v="2.89"/>
    <n v="18"/>
    <n v="3"/>
    <n v="8.0309890521079702E-2"/>
    <n v="0.33346767456439003"/>
    <n v="7.8525226287277997E-2"/>
    <n v="0.32605728179629301"/>
    <n v="0.219999999999999"/>
    <n v="0.913129539307296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arin-Hernandez &amp; Aragon-Vargas (1999) H"/>
    <s v="Exercise"/>
    <n v="60"/>
    <s v="4. RPE"/>
    <s v="1991-2000"/>
    <m/>
    <s v="6. RPE"/>
    <s v="Independent groups (means, SD's)"/>
    <n v="13.78"/>
    <n v="2.58"/>
    <n v="18"/>
    <n v="12.94"/>
    <n v="2.0699999999999998"/>
    <n v="18"/>
    <n v="3"/>
    <n v="0.35913672736806102"/>
    <n v="0.33600965571742503"/>
    <n v="0.35115591120432599"/>
    <n v="0.32854277447926"/>
    <n v="0.84"/>
    <n v="0.77964735618098502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cMordie (2009) A"/>
    <s v="Exercise"/>
    <n v="61"/>
    <s v="1. Performance Measure"/>
    <s v="2001-2010"/>
    <s v="Performance"/>
    <s v="5. Performance"/>
    <s v="Independent groups (means, SD's)"/>
    <n v="4.04"/>
    <n v="0.75"/>
    <n v="9"/>
    <n v="4.5"/>
    <n v="1.1000000000000001"/>
    <n v="9"/>
    <n v="3"/>
    <n v="0.48862952758989298"/>
    <n v="0.478387302856422"/>
    <n v="0.46536145484751701"/>
    <n v="0.45560695510135502"/>
    <n v="0.46"/>
    <n v="0.44378423185647797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B"/>
    <s v="Exercise"/>
    <n v="61"/>
    <s v="1. Performance Measure"/>
    <s v="2001-2010"/>
    <m/>
    <s v="5. Performance"/>
    <s v="Independent groups (means, SD's)"/>
    <n v="4.04"/>
    <n v="0.75"/>
    <n v="9"/>
    <n v="4.5199999999999996"/>
    <n v="0.86"/>
    <n v="9"/>
    <n v="3"/>
    <n v="0.59488643471645997"/>
    <n v="0.48171827492291902"/>
    <n v="0.56655850925377105"/>
    <n v="0.45877930945039902"/>
    <n v="0.48"/>
    <n v="0.380365321471053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C"/>
    <s v="Exercise"/>
    <n v="61"/>
    <s v="1. Performance Measure"/>
    <s v="2001-2010"/>
    <m/>
    <s v="5. Performance"/>
    <s v="Independent groups (means, SD's)"/>
    <n v="4.04"/>
    <n v="0.75"/>
    <n v="9"/>
    <n v="4.62"/>
    <n v="0.98"/>
    <n v="9"/>
    <n v="3"/>
    <n v="0.66467186838763603"/>
    <n v="0.48424593994242199"/>
    <n v="0.63302082703584395"/>
    <n v="0.461186609468973"/>
    <n v="0.57999999999999996"/>
    <n v="0.411352781820071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D"/>
    <s v="Exercise"/>
    <n v="61"/>
    <s v="1. Performance Measure"/>
    <s v="2001-2010"/>
    <m/>
    <s v="5. Performance"/>
    <s v="Independent groups (means, SD's)"/>
    <n v="19.399999999999999"/>
    <n v="5.7"/>
    <n v="9"/>
    <n v="20.3"/>
    <n v="7.1"/>
    <n v="9"/>
    <n v="3"/>
    <n v="0.13979133165295901"/>
    <n v="0.47197992001794697"/>
    <n v="0.133134601574247"/>
    <n v="0.44950468573137797"/>
    <n v="0.90000000000000202"/>
    <n v="3.0349812373573402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E"/>
    <s v="Exercise"/>
    <n v="61"/>
    <s v="1. Performance Measure"/>
    <s v="2001-2010"/>
    <m/>
    <s v="5. Performance"/>
    <s v="Independent groups (means, SD's)"/>
    <n v="19.399999999999999"/>
    <n v="5.7"/>
    <n v="9"/>
    <n v="22.6"/>
    <n v="5.8"/>
    <n v="9"/>
    <n v="3"/>
    <n v="0.55650069980414696"/>
    <n v="0.48044230283963102"/>
    <n v="0.53000066648013999"/>
    <n v="0.45756409794250502"/>
    <n v="3.2"/>
    <n v="2.7106784718549299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F"/>
    <s v="Exercise"/>
    <n v="61"/>
    <s v="1. Performance Measure"/>
    <s v="2001-2010"/>
    <m/>
    <s v="5. Performance"/>
    <s v="Independent groups (means, SD's)"/>
    <n v="19.399999999999999"/>
    <n v="5.7"/>
    <n v="9"/>
    <n v="23.3"/>
    <n v="7.3"/>
    <n v="9"/>
    <n v="3"/>
    <n v="0.595506606548179"/>
    <n v="0.481739559606713"/>
    <n v="0.567149149093504"/>
    <n v="0.458799580577822"/>
    <n v="3.9"/>
    <n v="3.0872497649382198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G"/>
    <s v="Exercise"/>
    <n v="61"/>
    <s v="1. Performance Measure"/>
    <s v="2001-2010"/>
    <m/>
    <s v="5. Performance"/>
    <s v="Independent groups (means, SD's)"/>
    <n v="26.9"/>
    <n v="14.4"/>
    <n v="9"/>
    <n v="29.3"/>
    <n v="18.100000000000001"/>
    <n v="9"/>
    <n v="3"/>
    <n v="0.14674439611032"/>
    <n v="0.47203854355896802"/>
    <n v="0.13975656772411499"/>
    <n v="0.44956051767520799"/>
    <n v="2.4"/>
    <n v="7.70980616559918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H"/>
    <s v="Exercise"/>
    <n v="61"/>
    <s v="1. Performance Measure"/>
    <s v="2001-2010"/>
    <m/>
    <s v="5. Performance"/>
    <s v="Independent groups (means, SD's)"/>
    <n v="26.9"/>
    <n v="14.4"/>
    <n v="9"/>
    <n v="29.4"/>
    <n v="11.7"/>
    <n v="9"/>
    <n v="3"/>
    <n v="0.19055398349167599"/>
    <n v="0.47247312741409903"/>
    <n v="0.181479984277787"/>
    <n v="0.44997440706104702"/>
    <n v="2.5"/>
    <n v="6.1846584384264904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cMordie (2009) I"/>
    <s v="Exercise"/>
    <n v="61"/>
    <s v="1. Performance Measure"/>
    <s v="2001-2010"/>
    <m/>
    <s v="5. Performance"/>
    <s v="Independent groups (means, SD's)"/>
    <n v="26.9"/>
    <n v="14.4"/>
    <n v="9"/>
    <n v="35.1"/>
    <n v="21.2"/>
    <n v="9"/>
    <n v="3"/>
    <n v="0.45249343034645201"/>
    <n v="0.477398921951801"/>
    <n v="0.43094612413947803"/>
    <n v="0.45466563995409598"/>
    <n v="8.1999999999999993"/>
    <n v="8.5427031891420508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esango et al. (2009) A"/>
    <s v="Sports"/>
    <n v="62"/>
    <s v="1. Performance Measure"/>
    <s v="2001-2010"/>
    <s v="Performance"/>
    <s v="5. Performance"/>
    <s v="Independent groups (means, SD's)"/>
    <n v="5"/>
    <n v="1.79"/>
    <n v="2"/>
    <n v="6.83"/>
    <n v="0.98"/>
    <n v="2"/>
    <n v="3"/>
    <n v="1.2681909636669699"/>
    <n v="1.09591903899915"/>
    <n v="0.724680550666843"/>
    <n v="0.626239450856657"/>
    <n v="1.83"/>
    <n v="1.44300034650030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esango et al. (2009) B"/>
    <s v="Sports"/>
    <n v="62"/>
    <s v="1. Performance Measure"/>
    <s v="2001-2010"/>
    <m/>
    <s v="5. Performance"/>
    <s v="Independent groups (means, SD's)"/>
    <n v="5.5"/>
    <n v="1.05"/>
    <n v="2"/>
    <n v="5.83"/>
    <n v="1.6"/>
    <n v="2"/>
    <n v="3"/>
    <n v="0.24385974819926501"/>
    <n v="1.0037098420853401"/>
    <n v="0.13934842754243701"/>
    <n v="0.57354848119162205"/>
    <n v="0.33"/>
    <n v="1.35323686027244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esango et al. (2009) C"/>
    <s v="Sports"/>
    <n v="62"/>
    <s v="1. Performance Measure"/>
    <s v="2001-2010"/>
    <m/>
    <s v="5. Performance"/>
    <s v="Independent groups (means, SD's)"/>
    <n v="4"/>
    <n v="1.26"/>
    <n v="2"/>
    <n v="5.83"/>
    <n v="2.64"/>
    <n v="2"/>
    <n v="3"/>
    <n v="0.88470859464217899"/>
    <n v="1.04777796415997"/>
    <n v="0.50554776836696003"/>
    <n v="0.59873026523426998"/>
    <n v="1.83"/>
    <n v="2.06847770111258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Mikol &amp; Denny (1955) A"/>
    <s v="Exercise"/>
    <n v="63"/>
    <s v="1. Performance Measure"/>
    <s v="1951-1960"/>
    <s v="Performance"/>
    <s v="5. Performance"/>
    <s v="Independent groups (means, SD's)"/>
    <n v="66.989999999999995"/>
    <n v="40.64"/>
    <n v="80"/>
    <n v="63.75"/>
    <n v="35.54"/>
    <n v="80"/>
    <n v="2"/>
    <n v="-8.4871716976805497E-2"/>
    <n v="0.15818504994490001"/>
    <n v="-8.4468206436503698E-2"/>
    <n v="0.15743298156164401"/>
    <n v="-3.23999999999999"/>
    <n v="6.0360388501069098"/>
    <s v="1. Full article"/>
    <n v="80"/>
    <s v="(Blank)"/>
    <s v="4. C"/>
    <s v="2. &lt; 1"/>
    <s v="3. Mixed"/>
    <s v="1. Synchronous"/>
    <s v="3. Not applicable"/>
    <s v="2. Researcher-selected"/>
    <s v="Blank"/>
    <s v="Pursuit roto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ikol &amp; Denny (1955) B"/>
    <s v="Exercise"/>
    <n v="63"/>
    <s v="1. Performance Measure"/>
    <s v="1951-1960"/>
    <m/>
    <s v="5. Performance"/>
    <s v="Independent groups (means, SD's)"/>
    <n v="66.989999999999995"/>
    <n v="40.64"/>
    <n v="80"/>
    <n v="63.62"/>
    <n v="31.33"/>
    <n v="80"/>
    <n v="2"/>
    <n v="-9.2876266386513001E-2"/>
    <n v="0.15819910319809299"/>
    <n v="-9.2434699351394894E-2"/>
    <n v="0.15744696800063801"/>
    <n v="-3.37"/>
    <n v="5.7371361540406198"/>
    <s v="1. Full article"/>
    <n v="80"/>
    <s v="(Blank)"/>
    <s v="4. C"/>
    <s v="2. &lt; 1"/>
    <s v="3. Mixed"/>
    <s v="2. Asynchronous"/>
    <s v="3. Not applicable"/>
    <s v="2. Researcher-selected"/>
    <s v="Blank"/>
    <s v="Pursuit roto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Miller &amp; Donohue (2003)"/>
    <s v="Sports"/>
    <n v="64"/>
    <s v="1. Performance Measure"/>
    <s v="2001-2010"/>
    <s v="Performance"/>
    <s v="5. Performance"/>
    <s v="Independent groups (std difference)"/>
    <m/>
    <m/>
    <m/>
    <m/>
    <m/>
    <m/>
    <m/>
    <n v="0.76100000000000001"/>
    <n v="0.154372574204963"/>
    <n v="0.75778902953586502"/>
    <n v="0.153721213132368"/>
    <m/>
    <m/>
    <s v="1. Full article"/>
    <n v="90"/>
    <s v="1. Child/Youth"/>
    <s v="3. B"/>
    <s v="1. &gt; 1"/>
    <s v="3. Mixed"/>
    <s v="2. Asynchronous"/>
    <s v="3. Not applicable"/>
    <s v="2. Researcher-selected"/>
    <s v="Blank"/>
    <s v="1.6 km run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Miller et al. (2006) A"/>
    <s v="Exercise"/>
    <n v="65"/>
    <s v="2. Psychological Measure"/>
    <s v="2001-2010"/>
    <s v="Feeling Scale"/>
    <s v="3. Feeling Scale"/>
    <s v="Independent groups (means, SD's)"/>
    <n v="1.9"/>
    <n v="1.6155494420000001"/>
    <n v="29"/>
    <n v="2.5"/>
    <n v="1.6155494420000001"/>
    <n v="29"/>
    <n v="3"/>
    <n v="0.37139067638636802"/>
    <n v="0.26486709475448"/>
    <n v="0.36639438926009399"/>
    <n v="0.26130386029589903"/>
    <n v="0.6"/>
    <n v="0.42426406867506999"/>
    <s v="2. Abstract"/>
    <n v="29"/>
    <s v="3. Adult/College"/>
    <s v="5. Other"/>
    <s v="3. Abstract"/>
    <s v="4. Not specified"/>
    <s v="2. Asynchronous"/>
    <s v="3. Not applicable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Miller et al. (2006) B"/>
    <s v="Exercise"/>
    <n v="65"/>
    <s v="2. Psychological Measure"/>
    <s v="2001-2010"/>
    <s v="Arousal Score"/>
    <s v="11. Arousal Score"/>
    <s v="Independent groups (means, SD's)"/>
    <n v="21.4"/>
    <n v="3.7696153649999999"/>
    <n v="29"/>
    <n v="21.9"/>
    <n v="3.7696153649999999"/>
    <n v="29"/>
    <n v="2"/>
    <n v="-0.13263952726911701"/>
    <n v="0.26290147040213602"/>
    <n v="-0.13085513900989099"/>
    <n v="0.25936467932049201"/>
    <n v="-0.5"/>
    <n v="0.98994949366270202"/>
    <s v="2. Abstract"/>
    <n v="29"/>
    <s v="3. Adult/College"/>
    <s v="5. Other"/>
    <s v="3. Abstract"/>
    <s v="4. Not specified"/>
    <s v="2. Asynchronous"/>
    <s v="3. Not applicable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Mohammadzedeh et al. (2008) A"/>
    <s v="Exercise"/>
    <n v="66"/>
    <s v="4. RPE"/>
    <s v="2001-2010"/>
    <s v="RPE"/>
    <s v="6. RPE"/>
    <s v="Independent groups (means, SD's)"/>
    <n v="3.98"/>
    <n v="1.51"/>
    <n v="24"/>
    <n v="3.64"/>
    <n v="1.43"/>
    <n v="24"/>
    <n v="3"/>
    <n v="0.23120693631213601"/>
    <n v="0.28963800408510698"/>
    <n v="0.22741665866767399"/>
    <n v="0.28488984008371199"/>
    <n v="0.34"/>
    <n v="0.42450952089833399"/>
    <s v="1. Full article"/>
    <n v="24"/>
    <s v="3. Adult/College"/>
    <s v="2. A"/>
    <s v="2. &l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ohammadzedeh et al. (2008) B"/>
    <s v="Exercise"/>
    <n v="66"/>
    <s v="4. RPE"/>
    <s v="2001-2010"/>
    <m/>
    <s v="6. RPE"/>
    <s v="Independent groups (means, SD's)"/>
    <n v="4.79"/>
    <n v="1.02"/>
    <n v="24"/>
    <n v="3.82"/>
    <n v="0.97"/>
    <n v="24"/>
    <n v="3"/>
    <n v="0.97456679975317495"/>
    <n v="0.30533077089958799"/>
    <n v="0.95859029483918801"/>
    <n v="0.30032534842582498"/>
    <n v="0.97"/>
    <n v="0.28732240891839"/>
    <s v="1. Full article"/>
    <n v="24"/>
    <s v="3. Adult/College"/>
    <s v="2. A"/>
    <s v="2. &lt; 1"/>
    <s v="3. Mixed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ohammadzedeh et al. (2008) C"/>
    <s v="Exercise"/>
    <n v="66"/>
    <s v="1. Performance Measure"/>
    <s v="2001-2010"/>
    <s v="Performance"/>
    <s v="5. Performance"/>
    <s v="Independent groups (means, SD's)"/>
    <n v="13.25"/>
    <n v="0.89"/>
    <n v="24"/>
    <n v="13.4"/>
    <n v="0.75"/>
    <n v="24"/>
    <n v="3"/>
    <n v="0.18226392617947701"/>
    <n v="0.289273877917954"/>
    <n v="0.17927599296342001"/>
    <n v="0.284531683197987"/>
    <n v="0.15"/>
    <n v="0.23757454970317601"/>
    <s v="1. Full article"/>
    <n v="24"/>
    <s v="3. Adult/College"/>
    <s v="2. A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Mohammadzedeh et al. (2008) D"/>
    <s v="Exercise"/>
    <n v="66"/>
    <s v="1. Performance Measure"/>
    <s v="2001-2010"/>
    <m/>
    <s v="5. Performance"/>
    <s v="Independent groups (means, SD's)"/>
    <n v="10.94"/>
    <n v="0.36"/>
    <n v="24"/>
    <n v="11.23"/>
    <n v="0.25"/>
    <n v="24"/>
    <n v="3"/>
    <n v="0.93572732806255399"/>
    <n v="0.30406252153961999"/>
    <n v="0.92038753579923405"/>
    <n v="0.29907789003897101"/>
    <n v="0.29000000000000098"/>
    <n v="8.9466008442685499E-2"/>
    <s v="1. Full article"/>
    <n v="24"/>
    <s v="3. Adult/College"/>
    <s v="2. A"/>
    <s v="2. &lt; 1"/>
    <s v="3. Mixed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Nakamura (2010) A"/>
    <s v="Exercise"/>
    <n v="67"/>
    <s v="3. Physiological"/>
    <s v="2001-2010"/>
    <s v="Heart Rate"/>
    <s v="1. Heart Rate"/>
    <s v="Independent groups (means, SD's)"/>
    <n v="167"/>
    <n v="17.100000000000001"/>
    <n v="15"/>
    <n v="169"/>
    <n v="14.7"/>
    <n v="15"/>
    <n v="3"/>
    <n v="0.12542944911781301"/>
    <n v="0.36550723993527101"/>
    <n v="0.12203946400652101"/>
    <n v="0.35562866588296699"/>
    <n v="2"/>
    <n v="5.8223706512038502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Nakamura (2010) AA"/>
    <s v="Exercise"/>
    <n v="67"/>
    <s v="3. Physiological"/>
    <s v="2001-2010"/>
    <m/>
    <s v="1. Heart Rate"/>
    <s v="Independent groups (means, SD's)"/>
    <n v="167"/>
    <n v="17.100000000000001"/>
    <n v="15"/>
    <n v="170"/>
    <n v="15.1"/>
    <n v="15"/>
    <n v="3"/>
    <n v="0.185977010942773"/>
    <n v="0.36593686724623298"/>
    <n v="0.18095060524161699"/>
    <n v="0.35604668164498299"/>
    <n v="3"/>
    <n v="5.8902178793883904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Nakamura (2010) AB"/>
    <s v="Exercise"/>
    <n v="67"/>
    <s v="1. Performance Measure"/>
    <s v="2001-2010"/>
    <s v="Performance"/>
    <s v="5. Performance"/>
    <s v="Independent groups (means, SD's)"/>
    <n v="7.7"/>
    <n v="3.4"/>
    <n v="15"/>
    <n v="9.8000000000000007"/>
    <n v="4.5999999999999996"/>
    <n v="15"/>
    <n v="3"/>
    <n v="0.51919158525585596"/>
    <n v="0.37124924022819"/>
    <n v="0.50515938024894103"/>
    <n v="0.36121547697877898"/>
    <n v="2.1"/>
    <n v="1.4769337606451201"/>
    <s v="1. Full article"/>
    <n v="15"/>
    <s v="3. Adult/College"/>
    <s v="4. C"/>
    <s v="2. &lt; 1"/>
    <s v="1. Male"/>
    <s v="2. Asynchronous"/>
    <s v="3. Not applicable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Nakamura (2010) AC"/>
    <s v="Exercise"/>
    <n v="67"/>
    <s v="1. Performance Measure"/>
    <s v="2001-2010"/>
    <m/>
    <s v="5. Performance"/>
    <s v="Independent groups (means, SD's)"/>
    <n v="7.7"/>
    <n v="3.4"/>
    <n v="15"/>
    <n v="7.1"/>
    <n v="3.5"/>
    <n v="15"/>
    <n v="2"/>
    <n v="-0.17389478201514799"/>
    <n v="0.36583783737270098"/>
    <n v="-0.169194923041766"/>
    <n v="0.35595032825452"/>
    <n v="-0.60000000000000098"/>
    <n v="1.2598941754502"/>
    <s v="1. Full article"/>
    <n v="15"/>
    <s v="3. Adult/College"/>
    <s v="4. C"/>
    <s v="2. &lt; 1"/>
    <s v="1. Male"/>
    <s v="2. Asynchronous"/>
    <s v="3. Not applicable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Nakamura (2010) AD"/>
    <s v="Exercise"/>
    <n v="67"/>
    <s v="4. RPE"/>
    <s v="2001-2010"/>
    <s v="RPE"/>
    <s v="6. RPE"/>
    <s v="Independent groups (means, SD's)"/>
    <n v="15"/>
    <n v="3.1"/>
    <n v="15"/>
    <n v="14"/>
    <n v="2.9"/>
    <n v="15"/>
    <n v="3"/>
    <n v="0.33314830232638498"/>
    <n v="0.36767258512937301"/>
    <n v="0.32414429415540102"/>
    <n v="0.35773548823398399"/>
    <n v="1"/>
    <n v="1.0960535266734599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Nakamura (2010) B"/>
    <s v="Exercise"/>
    <n v="67"/>
    <s v="4. RPE"/>
    <s v="2001-2010"/>
    <m/>
    <s v="6. RPE"/>
    <s v="Independent groups (means, SD's)"/>
    <n v="15"/>
    <n v="3.1"/>
    <n v="15"/>
    <n v="16"/>
    <n v="2.7"/>
    <n v="15"/>
    <n v="2"/>
    <n v="-0.34401045807689101"/>
    <n v="0.36783925826521602"/>
    <n v="-0.33471287812886702"/>
    <n v="0.35789765669048101"/>
    <n v="-1"/>
    <n v="1.06144555520604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Nethery &amp; Roberts (2006) A"/>
    <s v="Sports"/>
    <n v="68"/>
    <s v="1. Performance Measure"/>
    <s v="2001-2010"/>
    <s v="Performance"/>
    <s v="5. Performance"/>
    <s v="Independent groups (means, SD's)"/>
    <n v="2790"/>
    <n v="1195.340956"/>
    <n v="10"/>
    <n v="4404"/>
    <n v="8361.0621329999994"/>
    <n v="10"/>
    <n v="3"/>
    <n v="0.27024865589029101"/>
    <n v="0.44925032932682701"/>
    <n v="0.258829698599152"/>
    <n v="0.43026792104541201"/>
    <n v="1614"/>
    <n v="2670.8837487426799"/>
    <s v="2. Abstract"/>
    <n v="10"/>
    <s v="3. Adult/College"/>
    <s v="5. Other"/>
    <s v="3. Abstract"/>
    <s v="4. Not specified"/>
    <s v="2. Asynchronous"/>
    <s v="3. Not applicable"/>
    <s v="2. Researcher-selected"/>
    <s v="Blank"/>
    <s v="Cycling time trial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Nethery (2002) A"/>
    <s v="Exercise"/>
    <n v="69"/>
    <s v="4. RPE"/>
    <s v="2001-2010"/>
    <s v="RPE"/>
    <s v="6. RPE"/>
    <s v="Independent groups (means, SD's)"/>
    <n v="16.2"/>
    <n v="1.081665383"/>
    <n v="13"/>
    <n v="14.6"/>
    <n v="1.081665383"/>
    <n v="13"/>
    <n v="3"/>
    <n v="1.47920052277387"/>
    <n v="0.44263273077936899"/>
    <n v="1.43248892731785"/>
    <n v="0.42865485507054701"/>
    <n v="1.6"/>
    <n v="0.42426406885344697"/>
    <s v="1. Full article"/>
    <n v="13"/>
    <s v="3. Adult/College"/>
    <s v="4. C"/>
    <s v="2. &lt; 1"/>
    <s v="1. Male"/>
    <s v="2. Asynchronous"/>
    <s v="1. Exhaustion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Nethery (2002) B"/>
    <s v="Exercise"/>
    <n v="69"/>
    <s v="3. Physiological"/>
    <s v="2001-2010"/>
    <s v="Heart Rate"/>
    <s v="1. Heart Rate"/>
    <s v="Independent groups (means, SD's)"/>
    <n v="167.7"/>
    <n v="6.4899922959999996"/>
    <n v="13"/>
    <n v="169.1"/>
    <n v="6.8505474230000001"/>
    <n v="13"/>
    <n v="3"/>
    <n v="0.209809945819559"/>
    <n v="0.39330992411946802"/>
    <n v="0.203184368583152"/>
    <n v="0.38088961072622202"/>
    <n v="1.4000000000000099"/>
    <n v="2.6172504656150899"/>
    <s v="1. Full article"/>
    <n v="13"/>
    <s v="3. Adult/College"/>
    <s v="4. C"/>
    <s v="2. &lt; 1"/>
    <s v="1. Male"/>
    <s v="2. Asynchronous"/>
    <s v="1. Exhaustion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Owlia et al. (1995)"/>
    <s v="Exercise"/>
    <n v="70"/>
    <s v="1. Performance Measure"/>
    <s v="1991-2000"/>
    <s v="Performance"/>
    <s v="5. Performance"/>
    <s v="Independent groups (means, SD's)"/>
    <n v="3162"/>
    <n v="2712"/>
    <n v="15"/>
    <n v="7740"/>
    <n v="7062"/>
    <n v="15"/>
    <n v="3"/>
    <n v="0.85583708397981095"/>
    <n v="0.38149829869247298"/>
    <n v="0.83270635198035603"/>
    <n v="0.37118753386294601"/>
    <n v="4578"/>
    <n v="1953.2330122133401"/>
    <s v="1. Full article"/>
    <n v="15"/>
    <s v="1. Child/Youth"/>
    <s v="4. C"/>
    <s v="2. &lt; 1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Potteiger et al. (2000) A"/>
    <s v="Exercise"/>
    <n v="71"/>
    <s v="3. Physiological"/>
    <s v="1991-2000"/>
    <s v="Heart Rate"/>
    <s v="1. Heart Rate"/>
    <s v="Independent groups (means, SD's)"/>
    <n v="161"/>
    <n v="11.431535330000001"/>
    <n v="27"/>
    <n v="160.4"/>
    <n v="10.39230485"/>
    <n v="27"/>
    <n v="3"/>
    <n v="5.4923503627020198E-2"/>
    <n v="0.27221683539881097"/>
    <n v="5.4127510820831497E-2"/>
    <n v="0.26827166387129198"/>
    <n v="0.59999999999999398"/>
    <n v="2.9732137500639499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Potteiger et al. (2000) B"/>
    <s v="Exercise"/>
    <n v="71"/>
    <s v="3. Physiological"/>
    <s v="1991-2000"/>
    <m/>
    <s v="1. Heart Rate"/>
    <s v="Independent groups (means, SD's)"/>
    <n v="161"/>
    <n v="11.431535330000001"/>
    <n v="27"/>
    <n v="160.69999999999999"/>
    <n v="10.39230485"/>
    <n v="27"/>
    <n v="3"/>
    <n v="2.74617518135114E-2"/>
    <n v="0.27217835498839998"/>
    <n v="2.7063755410417001E-2"/>
    <n v="0.26823374114798798"/>
    <n v="0.30000000000001098"/>
    <n v="2.9732137500639499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Potteiger et al. (2000) C"/>
    <s v="Exercise"/>
    <n v="71"/>
    <s v="3. Physiological"/>
    <s v="1991-2000"/>
    <m/>
    <s v="1. Heart Rate"/>
    <s v="Independent groups (means, SD's)"/>
    <n v="161"/>
    <n v="11.431535330000001"/>
    <n v="27"/>
    <n v="161.1"/>
    <n v="11.431535330000001"/>
    <n v="27"/>
    <n v="2"/>
    <n v="-8.7477313513227208E-3"/>
    <n v="0.27216682865212199"/>
    <n v="-8.6209526360861606E-3"/>
    <n v="0.26822238186006198"/>
    <n v="-9.9999999999994302E-2"/>
    <n v="3.11126983723317"/>
    <s v="1. Full article"/>
    <n v="27"/>
    <s v="3. Adult/College"/>
    <s v="4. C"/>
    <s v="2. &lt; 1"/>
    <s v="3. Mixed"/>
    <s v="2. Asynchronous"/>
    <s v="2. Economy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Potteiger et al. (2000) D"/>
    <s v="Exercise"/>
    <n v="71"/>
    <s v="4. RPE"/>
    <s v="1991-2000"/>
    <s v="RPE"/>
    <s v="6. RPE"/>
    <s v="Independent groups (means, SD's)"/>
    <n v="15.2"/>
    <n v="1.558845727"/>
    <n v="27"/>
    <n v="14.2"/>
    <n v="1.558845727"/>
    <n v="27"/>
    <n v="3"/>
    <n v="0.64150029902221395"/>
    <n v="0.27907789025655899"/>
    <n v="0.63220319323928298"/>
    <n v="0.27503328315139097"/>
    <n v="1"/>
    <n v="0.42426406876309802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Potteiger et al. (2000) E"/>
    <s v="Exercise"/>
    <n v="71"/>
    <s v="4. RPE"/>
    <s v="1991-2000"/>
    <m/>
    <s v="6. RPE"/>
    <s v="Independent groups (means, SD's)"/>
    <n v="15.2"/>
    <n v="1.558845727"/>
    <n v="27"/>
    <n v="14.1"/>
    <n v="1.558845727"/>
    <n v="27"/>
    <n v="3"/>
    <n v="0.70565032892443502"/>
    <n v="0.28050784610917201"/>
    <n v="0.695423512563211"/>
    <n v="0.27644251500614098"/>
    <n v="1.1000000000000001"/>
    <n v="0.42426406876309802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Potteiger et al. (2000) F"/>
    <s v="Exercise"/>
    <n v="71"/>
    <s v="4. RPE"/>
    <s v="1991-2000"/>
    <m/>
    <s v="6. RPE"/>
    <s v="Independent groups (means, SD's)"/>
    <n v="15.2"/>
    <n v="1.558845727"/>
    <n v="27"/>
    <n v="14.4"/>
    <n v="1.558845727"/>
    <n v="27"/>
    <n v="3"/>
    <n v="0.51320023921777003"/>
    <n v="0.27660933953483902"/>
    <n v="0.50576255459142605"/>
    <n v="0.272600508527088"/>
    <n v="0.79999999999999905"/>
    <n v="0.42426406876309802"/>
    <s v="1. Full article"/>
    <n v="27"/>
    <s v="3. Adult/College"/>
    <s v="4. C"/>
    <s v="2. &lt; 1"/>
    <s v="3. Mixed"/>
    <s v="2. Asynchronous"/>
    <s v="2. Economy"/>
    <s v="1. Self-selected"/>
    <s v="Blank"/>
    <s v="Cycle ergometer"/>
    <s v="1. Yes"/>
    <s v="1. SE"/>
    <s v="1. Cycling"/>
    <m/>
    <m/>
    <m/>
    <m/>
    <m/>
    <m/>
    <m/>
    <m/>
    <m/>
    <m/>
    <m/>
    <m/>
    <m/>
    <m/>
    <m/>
    <m/>
    <m/>
    <m/>
    <m/>
    <m/>
    <m/>
    <m/>
    <m/>
    <m/>
  </r>
  <r>
    <s v="Pujol &amp; Langenfeld (1999) A"/>
    <s v="Exercise"/>
    <n v="72"/>
    <s v="1. Performance Measure"/>
    <s v="1991-2000"/>
    <s v="Performance"/>
    <s v="5. Performance"/>
    <s v="Independent groups (means, SD's)"/>
    <n v="301.7"/>
    <n v="82.5"/>
    <n v="15"/>
    <n v="280.89999999999998"/>
    <n v="88.9"/>
    <n v="15"/>
    <n v="3"/>
    <n v="0.24253809828540299"/>
    <n v="0.36648839747709799"/>
    <n v="0.23598301454796"/>
    <n v="0.35658330565339302"/>
    <n v="20.8"/>
    <n v="31.315023018779101"/>
    <s v="1. Full article"/>
    <n v="15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Pujol &amp; Langenfeld (1999) B"/>
    <s v="Exercise"/>
    <n v="72"/>
    <s v="3. Physiological"/>
    <s v="1991-2000"/>
    <s v="Phys Fatigue"/>
    <s v="18. Physiological Fatigue"/>
    <s v="Independent groups (means, SD's)"/>
    <n v="34.200000000000003"/>
    <n v="10.9"/>
    <n v="15"/>
    <n v="29.6"/>
    <n v="13.3"/>
    <n v="15"/>
    <n v="3"/>
    <n v="0.37830943026226999"/>
    <n v="0.36840010009556601"/>
    <n v="0.36808485106599298"/>
    <n v="0.35844334063352301"/>
    <n v="4.5999999999999996"/>
    <n v="4.4399699698684199"/>
    <s v="1. Full article"/>
    <n v="15"/>
    <s v="3. Adult/College"/>
    <s v="4. C"/>
    <s v="2. &lt; 1"/>
    <s v="3. Mixed"/>
    <s v="2. Asynchronous"/>
    <s v="1. Exhaustion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Pujol &amp; Langenfeld (1999) C"/>
    <s v="Exercise"/>
    <n v="72"/>
    <s v="1. Performance Measure"/>
    <s v="1991-2000"/>
    <m/>
    <s v="5. Performance"/>
    <s v="Independent groups (means, SD's)"/>
    <n v="56.3"/>
    <n v="18.5"/>
    <n v="15"/>
    <n v="69.3"/>
    <n v="40.6"/>
    <n v="15"/>
    <n v="3"/>
    <n v="0.412064555432613"/>
    <n v="0.36900309840261702"/>
    <n v="0.40092767555605602"/>
    <n v="0.35903004168903302"/>
    <n v="13"/>
    <n v="11.519866897379201"/>
    <s v="1. Full article"/>
    <n v="15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azon et al. (2009)"/>
    <s v="Motor Task"/>
    <n v="73"/>
    <s v="1. Performance Measure"/>
    <s v="2001-2010"/>
    <s v="Performance"/>
    <s v="5. Performance"/>
    <s v="Independent groups (std difference)"/>
    <m/>
    <m/>
    <m/>
    <m/>
    <m/>
    <m/>
    <m/>
    <n v="0.48"/>
    <n v="0.18518459259164399"/>
    <n v="0.476942675159236"/>
    <n v="0.18400507289360801"/>
    <m/>
    <m/>
    <s v="1. Full article"/>
    <n v="60"/>
    <s v="3. Adult/College"/>
    <s v="3. B"/>
    <s v="1. &gt; 1"/>
    <s v="3. Mixed"/>
    <s v="2. Asynchronous"/>
    <s v="3. Not applicable"/>
    <s v="1. Self-selected"/>
    <s v="Blank"/>
    <s v="Hand grip strength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Rendi et al. (2008) A"/>
    <s v="Sports"/>
    <n v="74"/>
    <s v="1. Performance Measure"/>
    <s v="2001-2010"/>
    <s v="Performance"/>
    <s v="5. Performance"/>
    <s v="Independent groups (means, SD's)"/>
    <n v="107.4"/>
    <n v="15.9"/>
    <n v="22"/>
    <n v="105.3"/>
    <n v="15.5"/>
    <n v="22"/>
    <n v="3"/>
    <n v="0.13374711009092"/>
    <n v="0.30184825148682798"/>
    <n v="0.13134446739467601"/>
    <n v="0.29642582780742399"/>
    <n v="2.1000000000000099"/>
    <n v="4.73411218517455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endi et al. (2008) B"/>
    <s v="Sports"/>
    <n v="74"/>
    <s v="1. Performance Measure"/>
    <s v="2001-2010"/>
    <m/>
    <s v="5. Performance"/>
    <s v="Independent groups (means, SD's)"/>
    <n v="107.4"/>
    <n v="15.9"/>
    <n v="22"/>
    <n v="106.75"/>
    <n v="15.6"/>
    <n v="22"/>
    <n v="3"/>
    <n v="4.1267969749024899E-2"/>
    <n v="0.30154343583785698"/>
    <n v="4.0526628975090302E-2"/>
    <n v="0.29612648788867402"/>
    <n v="0.65000000000000602"/>
    <n v="4.7490190374625598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endi et al. (2008) C"/>
    <s v="Sports"/>
    <n v="74"/>
    <s v="1. Performance Measure"/>
    <s v="2001-2010"/>
    <m/>
    <s v="5. Performance"/>
    <s v="Independent groups (means, SD's)"/>
    <n v="33"/>
    <n v="2.2000000000000002"/>
    <n v="22"/>
    <n v="33.299999999999997"/>
    <n v="1.6"/>
    <n v="22"/>
    <n v="3"/>
    <n v="0.15596257347300899"/>
    <n v="0.30196937540999702"/>
    <n v="0.15316085059624901"/>
    <n v="0.296544775851734"/>
    <n v="0.29999999999999699"/>
    <n v="0.57996865119042096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endi et al. (2008) D"/>
    <s v="Sports"/>
    <n v="74"/>
    <s v="1. Performance Measure"/>
    <s v="2001-2010"/>
    <m/>
    <s v="5. Performance"/>
    <s v="Independent groups (means, SD's)"/>
    <n v="33"/>
    <n v="2.2000000000000002"/>
    <n v="22"/>
    <n v="35"/>
    <n v="1.6"/>
    <n v="22"/>
    <n v="3"/>
    <n v="1.03975048982007"/>
    <n v="0.32123838997558102"/>
    <n v="1.0210723373083299"/>
    <n v="0.31546764045506098"/>
    <n v="2"/>
    <n v="0.57996865119042096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hea et al. (2004) A"/>
    <s v="Exercise"/>
    <n v="75"/>
    <s v="3. Physiological"/>
    <s v="2001-2010"/>
    <s v="Heart Rate"/>
    <s v="1. Heart Rate"/>
    <s v="Independent groups (means, SD's)"/>
    <n v="90.1"/>
    <n v="18.2"/>
    <n v="12"/>
    <n v="96.6"/>
    <n v="20.9"/>
    <n v="12"/>
    <n v="3"/>
    <n v="0.33169093894653401"/>
    <n v="0.41104589359997301"/>
    <n v="0.32025332036217002"/>
    <n v="0.39687189726894001"/>
    <n v="6.5"/>
    <n v="8.0002604124282506"/>
    <s v="2. Abstract"/>
    <n v="12"/>
    <s v="(Blank)"/>
    <s v="5. Other"/>
    <s v="3. Abstract"/>
    <s v="4. Not specified"/>
    <s v="2. Asynchronous"/>
    <s v="1. Exhaustion"/>
    <s v="2. Researcher-selected"/>
    <s v="Blank"/>
    <s v="Bench press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hea et al. (2004) B"/>
    <s v="Exercise"/>
    <n v="75"/>
    <s v="1. Performance Measure"/>
    <s v="2001-2010"/>
    <s v="Performance"/>
    <s v="5. Performance"/>
    <s v="Independent groups (means, SD's)"/>
    <n v="1.88"/>
    <n v="0.3"/>
    <n v="12"/>
    <n v="1.72"/>
    <n v="0.3"/>
    <n v="12"/>
    <n v="3"/>
    <n v="0.53333333333333299"/>
    <n v="0.41544264657421998"/>
    <n v="0.51494252873563195"/>
    <n v="0.40111703807166099"/>
    <n v="0.16"/>
    <n v="0.122474487139159"/>
    <s v="2. Abstract"/>
    <n v="12"/>
    <s v="(Blank)"/>
    <s v="5. Other"/>
    <s v="3. Abstract"/>
    <s v="4. Not specified"/>
    <s v="2. Asynchronous"/>
    <s v="3. Not applicable"/>
    <s v="2. Researcher-selected"/>
    <s v="Blank"/>
    <s v="Bench press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hea et al. (2004) C"/>
    <s v="Exercise"/>
    <n v="75"/>
    <s v="1. Performance Measure"/>
    <s v="2001-2010"/>
    <m/>
    <s v="5. Performance"/>
    <s v="Independent groups (means, SD's)"/>
    <n v="0.28999999999999998"/>
    <n v="0.1"/>
    <n v="12"/>
    <n v="0.25"/>
    <n v="0.1"/>
    <n v="12"/>
    <n v="3"/>
    <n v="0.4"/>
    <n v="0.41231056256176601"/>
    <n v="0.38620689655172402"/>
    <n v="0.39809295695618802"/>
    <n v="0.04"/>
    <n v="4.0824829046386298E-2"/>
    <s v="2. Abstract"/>
    <n v="12"/>
    <s v="(Blank)"/>
    <s v="5. Other"/>
    <s v="3. Abstract"/>
    <s v="4. Not specified"/>
    <s v="2. Asynchronous"/>
    <s v="3. Not applicable"/>
    <s v="2. Researcher-selected"/>
    <s v="Blank"/>
    <s v="Bench press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Roberts et al. (2004) A"/>
    <s v="Exercise"/>
    <n v="76"/>
    <s v="3. Physiological"/>
    <s v="2001-2010"/>
    <s v="Heart Rate"/>
    <s v="1. Heart Rate"/>
    <s v="Independent groups (means, SD's)"/>
    <n v="92.67"/>
    <n v="3.87"/>
    <n v="6"/>
    <n v="93.01"/>
    <n v="3.87"/>
    <n v="6"/>
    <n v="3"/>
    <n v="8.7855297157623594E-2"/>
    <n v="0.57762872134120702"/>
    <n v="8.1097197376267999E-2"/>
    <n v="0.53319574277649795"/>
    <n v="0.34000000000000302"/>
    <n v="2.23434554176385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Roberts et al. (2004) B"/>
    <s v="Exercise"/>
    <n v="76"/>
    <s v="3. Physiological"/>
    <s v="2001-2010"/>
    <m/>
    <s v="1. Heart Rate"/>
    <s v="Independent groups (means, SD's)"/>
    <n v="92.67"/>
    <n v="3.87"/>
    <n v="6"/>
    <n v="95.11"/>
    <n v="3.85"/>
    <n v="6"/>
    <n v="3"/>
    <n v="0.63212223106267795"/>
    <n v="0.59159313563052096"/>
    <n v="0.58349744405785597"/>
    <n v="0.54608597135125003"/>
    <n v="2.44"/>
    <n v="2.2285795176898402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Roberts et al. (2004) C"/>
    <s v="Exercise"/>
    <n v="76"/>
    <s v="3. Physiological"/>
    <s v="2001-2010"/>
    <s v="VO2"/>
    <s v="2. VO2 Max"/>
    <s v="Independent groups (means, SD's)"/>
    <n v="93.83"/>
    <n v="12.28"/>
    <n v="6"/>
    <n v="97.48"/>
    <n v="15.81"/>
    <n v="6"/>
    <n v="3"/>
    <n v="0.25785090406838901"/>
    <n v="0.57974445119986895"/>
    <n v="0.238016219140051"/>
    <n v="0.535148724184494"/>
    <n v="3.6500000000000101"/>
    <n v="8.1726627647705303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Roberts et al. (2004) D"/>
    <s v="Exercise"/>
    <n v="76"/>
    <s v="3. Physiological"/>
    <s v="2001-2010"/>
    <m/>
    <s v="2. VO2 Max"/>
    <s v="Independent groups (means, SD's)"/>
    <n v="93.83"/>
    <n v="12.28"/>
    <n v="6"/>
    <n v="98.18"/>
    <n v="14"/>
    <n v="6"/>
    <n v="3"/>
    <n v="0.33034345921536301"/>
    <n v="0.58127470560564798"/>
    <n v="0.30493242389110398"/>
    <n v="0.53656126671290505"/>
    <n v="4.3500000000000103"/>
    <n v="7.6026135856910004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anchez et al. (2005) A"/>
    <s v="Exercise"/>
    <n v="77"/>
    <s v="4. RPE"/>
    <s v="2001-2010"/>
    <s v="RPE"/>
    <s v="6. RPE"/>
    <s v="Independent groups (means, SD's)"/>
    <n v="12.7"/>
    <n v="1.612203461"/>
    <n v="18"/>
    <n v="11.62"/>
    <n v="1.739482682"/>
    <n v="18"/>
    <n v="3"/>
    <n v="0.64398757748340196"/>
    <n v="0.341864170556754"/>
    <n v="0.62967674242821503"/>
    <n v="0.33426718898882601"/>
    <n v="1.08"/>
    <n v="0.55901699440666397"/>
    <s v="2. Abstract"/>
    <n v="18"/>
    <s v="3. Adult/College"/>
    <s v="5. Other"/>
    <s v="3. Abstract"/>
    <s v="2. Female"/>
    <s v="2. Asynchronous"/>
    <s v="2. Economy"/>
    <s v="1. Self-selected"/>
    <s v="1. Pre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Sanchez et al. (2005) B"/>
    <s v="Exercise"/>
    <n v="77"/>
    <s v="4. RPE"/>
    <s v="2001-2010"/>
    <m/>
    <s v="6. RPE"/>
    <s v="Independent groups (means, SD's)"/>
    <n v="12.7"/>
    <n v="1.612203461"/>
    <n v="18"/>
    <n v="12.8"/>
    <n v="1.739482682"/>
    <n v="18"/>
    <n v="2"/>
    <n v="-5.9628479396612102E-2"/>
    <n v="0.33340739917877499"/>
    <n v="-5.8303402076687397E-2"/>
    <n v="0.32599834586369097"/>
    <n v="-0.100000000000001"/>
    <n v="0.55901699440666397"/>
    <s v="2. Abstract"/>
    <n v="18"/>
    <s v="3. Adult/College"/>
    <s v="5. Other"/>
    <s v="3. Abstract"/>
    <s v="2. Female"/>
    <s v="2. Asynchronous"/>
    <s v="2. Economy"/>
    <s v="1. Self-selected"/>
    <s v="1. Pre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Sanchez et al. (2005) C"/>
    <s v="Exercise"/>
    <n v="77"/>
    <s v="2. Psychological Measure"/>
    <s v="2001-2010"/>
    <s v="PANAS"/>
    <s v="32. PANAS"/>
    <s v="Independent groups (means, SD's)"/>
    <n v="9"/>
    <n v="7.2124891680000003"/>
    <n v="18"/>
    <n v="23"/>
    <n v="7.8488852710000003"/>
    <n v="18"/>
    <n v="3"/>
    <n v="1.85740275509266"/>
    <n v="0.39878191259665702"/>
    <n v="1.8161271383128299"/>
    <n v="0.38992009231673103"/>
    <n v="14"/>
    <n v="2.51246890523421"/>
    <s v="2. Abstract"/>
    <n v="18"/>
    <s v="3. Adult/College"/>
    <s v="5. Other"/>
    <s v="3. Abstract"/>
    <s v="2. Female"/>
    <s v="2. Asynchronous"/>
    <s v="3. Not applicable"/>
    <s v="1. Self-selected"/>
    <s v="1. Pre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Sanchez et al. (2005) D"/>
    <s v="Exercise"/>
    <n v="77"/>
    <s v="2. Psychological Measure"/>
    <s v="2001-2010"/>
    <m/>
    <s v="32. PANAS"/>
    <s v="Independent groups (means, SD's)"/>
    <n v="9"/>
    <n v="7.2124891680000003"/>
    <n v="18"/>
    <n v="7.94"/>
    <n v="8.9095454430000007"/>
    <n v="18"/>
    <n v="2"/>
    <n v="-0.13077453380187601"/>
    <n v="0.33368943434416998"/>
    <n v="-0.12786843305072301"/>
    <n v="0.32627411358096597"/>
    <n v="-1.06"/>
    <n v="2.7018512172150801"/>
    <s v="2. Abstract"/>
    <n v="18"/>
    <s v="3. Adult/College"/>
    <s v="5. Other"/>
    <s v="3. Abstract"/>
    <s v="2. Female"/>
    <s v="2. Asynchronous"/>
    <s v="3. Not applicable"/>
    <s v="1. Self-selected"/>
    <s v="1. Pre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Schie et al. (2008) A"/>
    <s v="Exercise"/>
    <n v="78"/>
    <s v="3. Physiological"/>
    <s v="2001-2010"/>
    <s v="Blood Lactate/Glucose"/>
    <s v="22. Blood Lactate"/>
    <s v="Independent groups (means, SD's)"/>
    <n v="5.8"/>
    <n v="2.1"/>
    <n v="30"/>
    <n v="5.4"/>
    <n v="2.1"/>
    <n v="30"/>
    <n v="3"/>
    <n v="0.19047619047618999"/>
    <n v="0.25878371244371801"/>
    <n v="0.18800247371675899"/>
    <n v="0.25542288500938398"/>
    <n v="0.39999999999999902"/>
    <n v="0.54221766846903796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chie et al. (2008) C"/>
    <s v="Exercise"/>
    <n v="78"/>
    <s v="3. Physiological"/>
    <s v="2001-2010"/>
    <s v="Heart Rate"/>
    <s v="1. Heart Rate"/>
    <s v="Independent groups (means, SD's)"/>
    <n v="167.7"/>
    <n v="6.9"/>
    <n v="30"/>
    <n v="169.7"/>
    <n v="6.9"/>
    <n v="30"/>
    <n v="3"/>
    <n v="0.28985507246376802"/>
    <n v="0.259551150434633"/>
    <n v="0.28609072087332998"/>
    <n v="0.25618035627314401"/>
    <n v="2"/>
    <n v="1.7815723392554099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chie et al. (2008) E"/>
    <s v="Exercise"/>
    <n v="78"/>
    <s v="4. RPE"/>
    <s v="2001-2010"/>
    <s v="RPE"/>
    <s v="6. RPE"/>
    <s v="Independent groups (means, SD's)"/>
    <n v="4.5999999999999996"/>
    <n v="1"/>
    <n v="30"/>
    <n v="4.8"/>
    <n v="1"/>
    <n v="30"/>
    <n v="2"/>
    <n v="-0.2"/>
    <n v="0.25884358211089598"/>
    <n v="-0.197402597402598"/>
    <n v="0.25548197714841703"/>
    <n v="-0.2"/>
    <n v="0.25819888974716099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chmid et al. (2008) A"/>
    <s v="Exercise"/>
    <n v="79"/>
    <s v="1. Performance Measure"/>
    <s v="2001-2010"/>
    <s v="Performance"/>
    <s v="5. Performance"/>
    <s v="Independent groups (means, SD's)"/>
    <n v="12.8"/>
    <n v="1.9"/>
    <n v="8"/>
    <n v="11.6"/>
    <n v="1.9"/>
    <n v="8"/>
    <n v="3"/>
    <n v="0.63157894736842202"/>
    <n v="0.51231374562978405"/>
    <n v="0.59712918660287095"/>
    <n v="0.48436935950452298"/>
    <n v="1.2"/>
    <n v="0.95"/>
    <s v="2. Abstract"/>
    <n v="8"/>
    <s v="(Blank)"/>
    <s v="5. Other"/>
    <s v="3. Abstract"/>
    <s v="3. Mixed"/>
    <s v="2. Asynchronous"/>
    <s v="3. Not applicable"/>
    <s v="2. Researcher-selected"/>
    <s v="Blank"/>
    <s v="Run on 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chmid et al. (2008) B"/>
    <s v="Exercise"/>
    <n v="79"/>
    <s v="1. Performance Measure"/>
    <s v="2001-2010"/>
    <m/>
    <s v="5. Performance"/>
    <s v="Independent groups (means, SD's)"/>
    <n v="12.5"/>
    <n v="2.2000000000000002"/>
    <n v="8"/>
    <n v="12"/>
    <n v="0.7"/>
    <n v="8"/>
    <n v="3"/>
    <n v="0.30628194591584401"/>
    <n v="0.50292297591163204"/>
    <n v="0.28957565795679802"/>
    <n v="0.47549081358917999"/>
    <n v="0.5"/>
    <n v="0.81624138586572503"/>
    <s v="2. Abstract"/>
    <n v="8"/>
    <s v="(Blank)"/>
    <s v="5. Other"/>
    <s v="3. Abstract"/>
    <s v="3. Mixed"/>
    <s v="2. Asynchronous"/>
    <s v="3. Not applicable"/>
    <s v="2. Researcher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chmid et al. (2008) C"/>
    <s v="Exercise"/>
    <n v="79"/>
    <s v="1. Performance Measure"/>
    <s v="2001-2010"/>
    <m/>
    <s v="5. Performance"/>
    <s v="Independent groups (means, SD's)"/>
    <n v="12.6"/>
    <n v="2.1"/>
    <n v="8"/>
    <n v="12.7"/>
    <n v="2.1"/>
    <n v="8"/>
    <n v="2"/>
    <n v="-4.7619047619047498E-2"/>
    <n v="0.50007085665733897"/>
    <n v="-4.50216450216449E-2"/>
    <n v="0.47279426447602901"/>
    <n v="-9.9999999999999603E-2"/>
    <n v="1.05"/>
    <s v="2. Abstract"/>
    <n v="8"/>
    <s v="(Blank)"/>
    <s v="5. Other"/>
    <s v="3. Abstract"/>
    <s v="3. Mixed"/>
    <s v="2. Asynchronous"/>
    <s v="3. Not applicable"/>
    <s v="2. Researcher-selected"/>
    <s v="Blank"/>
    <s v="Elliptical trainer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chmid et al. (2008) D"/>
    <s v="Exercise"/>
    <n v="79"/>
    <s v="3. Physiological"/>
    <s v="2001-2010"/>
    <s v="Heart Rate"/>
    <s v="1. Heart Rate"/>
    <s v="Independent groups (means, SD's)"/>
    <n v="149.80000000000001"/>
    <n v="7.1"/>
    <n v="8"/>
    <n v="151.30000000000001"/>
    <n v="6.2"/>
    <n v="8"/>
    <n v="2"/>
    <n v="-0.22504923490579301"/>
    <n v="0.50158022657558499"/>
    <n v="-0.212773822092749"/>
    <n v="0.47422130512600802"/>
    <n v="-1.5"/>
    <n v="3.3326040868966098"/>
    <s v="2. Abstract"/>
    <n v="8"/>
    <s v="(Blank)"/>
    <s v="5. Other"/>
    <s v="3. Abstract"/>
    <s v="3. Mixed"/>
    <s v="2. Asynchronous"/>
    <s v="1. Exhaustion"/>
    <s v="2. Researcher-selected"/>
    <s v="Blank"/>
    <s v="Elliptical trainer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eath &amp; Throw (1995) A"/>
    <s v="Exercise"/>
    <n v="80"/>
    <s v="4. RPE"/>
    <s v="1991-2000"/>
    <s v="RPE"/>
    <s v="6. RPE"/>
    <s v="Paired groups (N, t-value)"/>
    <m/>
    <m/>
    <m/>
    <m/>
    <m/>
    <m/>
    <m/>
    <n v="1.1090813501165999"/>
    <n v="0.21794702004549801"/>
    <n v="1.0836825405719499"/>
    <n v="0.21295586691468499"/>
    <m/>
    <m/>
    <s v="1. Full article"/>
    <n v="34"/>
    <s v="3. Adult/College"/>
    <s v="4. C"/>
    <s v="2. &lt; 1"/>
    <s v="3. Mixed"/>
    <s v="2. Asynchronous"/>
    <s v="1. Exhaustion"/>
    <s v="2. Researcher-selected"/>
    <s v="Blank"/>
    <s v="Aerobic exercise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Seath &amp; Throw (1995) B"/>
    <s v="Exercise"/>
    <n v="80"/>
    <s v="2. Psychological Measure"/>
    <s v="1991-2000"/>
    <s v="Feeling Scale"/>
    <s v="3. Feeling Scale"/>
    <s v="Paired groups (N, t-value)"/>
    <m/>
    <m/>
    <m/>
    <m/>
    <m/>
    <m/>
    <m/>
    <n v="0.79420994779495802"/>
    <n v="0.196692109398557"/>
    <n v="0.77602193372331796"/>
    <n v="0.19218770994668199"/>
    <m/>
    <m/>
    <s v="1. Full article"/>
    <n v="34"/>
    <s v="3. Adult/College"/>
    <s v="4. C"/>
    <s v="2. &lt; 1"/>
    <s v="3. Mixed"/>
    <s v="2. Asynchronous"/>
    <s v="3. Not applicable"/>
    <s v="2. Researcher-selected"/>
    <s v="Blank"/>
    <s v="Aerobic exercise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Shaulov &amp; Lufi (2009) A"/>
    <s v="Exercise"/>
    <n v="81"/>
    <s v="2. Psychological Measure"/>
    <s v="2001-2010"/>
    <s v="Feeling Scale"/>
    <s v="3. Feeling Scale"/>
    <s v="Independent groups (means, SD's)"/>
    <n v="3.7"/>
    <n v="0.7"/>
    <n v="28"/>
    <n v="3.3"/>
    <n v="0.7"/>
    <n v="28"/>
    <n v="3"/>
    <n v="0.57142857142857195"/>
    <n v="0.27266100440586499"/>
    <n v="0.56345514950166198"/>
    <n v="0.26885643225136502"/>
    <n v="0.4"/>
    <n v="0.187082869338697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haulov &amp; Lufi (2009) B"/>
    <s v="Exercise"/>
    <n v="81"/>
    <s v="2. Psychological Measure"/>
    <s v="2001-2010"/>
    <m/>
    <s v="3. Feeling Scale"/>
    <s v="Independent groups (means, SD's)"/>
    <n v="3.4"/>
    <n v="0.9"/>
    <n v="28"/>
    <n v="3.8"/>
    <n v="0.6"/>
    <n v="28"/>
    <n v="3"/>
    <n v="0.52297636036849104"/>
    <n v="0.27179141610906998"/>
    <n v="0.51567901580520903"/>
    <n v="0.267998977744758"/>
    <n v="0.4"/>
    <n v="0.20441554316077401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haulov &amp; Lufi (2009) C"/>
    <s v="Exercise"/>
    <n v="81"/>
    <s v="2. Psychological Measure"/>
    <s v="2001-2010"/>
    <m/>
    <s v="3. Feeling Scale"/>
    <s v="Independent groups (means, SD's)"/>
    <n v="3"/>
    <n v="1"/>
    <n v="28"/>
    <n v="2.8"/>
    <n v="0.8"/>
    <n v="28"/>
    <n v="3"/>
    <n v="0.22086305214969301"/>
    <n v="0.26807482443948"/>
    <n v="0.21778124211969799"/>
    <n v="0.26433424549381301"/>
    <n v="0.2"/>
    <n v="0.242015347801392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haulov &amp; Lufi (2009) D"/>
    <s v="Exercise"/>
    <n v="81"/>
    <s v="2. Psychological Measure"/>
    <s v="2001-2010"/>
    <m/>
    <s v="3. Feeling Scale"/>
    <s v="Independent groups (means, SD's)"/>
    <n v="3.1"/>
    <n v="1.2"/>
    <n v="28"/>
    <n v="3.6"/>
    <n v="0.9"/>
    <n v="28"/>
    <n v="3"/>
    <n v="0.47140452079103201"/>
    <n v="0.27094777801764403"/>
    <n v="0.46482678329162203"/>
    <n v="0.26716711134762999"/>
    <n v="0.5"/>
    <n v="0.28347335475691998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haulov &amp; Lufi (2009) E"/>
    <s v="Exercise"/>
    <n v="81"/>
    <s v="2. Psychological Measure"/>
    <s v="2001-2010"/>
    <m/>
    <s v="3. Feeling Scale"/>
    <s v="Independent groups (means, SD's)"/>
    <n v="3.3"/>
    <n v="1.1000000000000001"/>
    <n v="28"/>
    <n v="3.8"/>
    <n v="0.9"/>
    <n v="28"/>
    <n v="3"/>
    <n v="0.49751859510499502"/>
    <n v="0.27136435628392003"/>
    <n v="0.490576475173297"/>
    <n v="0.26757787689391199"/>
    <n v="0.5"/>
    <n v="0.26859422395661697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haulov &amp; Lufi (2009) F"/>
    <s v="Exercise"/>
    <n v="81"/>
    <s v="3. Physiological"/>
    <s v="2001-2010"/>
    <s v="Heart Rate"/>
    <s v="1. Heart Rate"/>
    <s v="Independent groups (means, SD's)"/>
    <n v="153.19"/>
    <n v="14.1"/>
    <n v="28"/>
    <n v="156.08000000000001"/>
    <n v="17.690000000000001"/>
    <n v="28"/>
    <n v="3"/>
    <n v="0.18066980249144099"/>
    <n v="0.26780592615756199"/>
    <n v="0.178148828503188"/>
    <n v="0.26406909928094502"/>
    <n v="2.8900000000000099"/>
    <n v="4.2751194636607996"/>
    <s v="1. Full article"/>
    <n v="28"/>
    <s v="3. Adult/College"/>
    <s v="4. C"/>
    <s v="2. &lt; 1"/>
    <s v="3. Mixed"/>
    <s v="2. Asynchronous"/>
    <s v="1. Exhaustion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haulov &amp; Lufi (2009) G"/>
    <s v="Exercise"/>
    <n v="81"/>
    <s v="3. Physiological"/>
    <s v="2001-2010"/>
    <m/>
    <s v="1. Heart Rate"/>
    <s v="Independent groups (means, SD's)"/>
    <n v="337.58"/>
    <n v="106.28"/>
    <n v="28"/>
    <n v="347.84"/>
    <n v="107.48"/>
    <n v="28"/>
    <n v="3"/>
    <n v="9.5993996395376396E-2"/>
    <n v="0.267415120835164"/>
    <n v="9.4654545282882793E-2"/>
    <n v="0.26368374705606901"/>
    <n v="10.26"/>
    <n v="28.5653316351932"/>
    <s v="1. Full article"/>
    <n v="28"/>
    <s v="3. Adult/College"/>
    <s v="4. C"/>
    <s v="2. &lt; 1"/>
    <s v="3. Mixed"/>
    <s v="2. Asynchronous"/>
    <s v="1. Exhaustion"/>
    <s v="2. Researcher-selected"/>
    <s v="Blank"/>
    <s v="Stationary cycle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impson &amp; Karageorghis (2006) A"/>
    <s v="Sports"/>
    <n v="82"/>
    <s v="1. Performance Measure"/>
    <s v="2001-2010"/>
    <s v="Performance"/>
    <s v="5. Performance"/>
    <s v="Independent groups (means, SD's)"/>
    <n v="72.95"/>
    <n v="1.24"/>
    <n v="36"/>
    <n v="72.64"/>
    <n v="1.2"/>
    <n v="36"/>
    <n v="3"/>
    <n v="0.25406422370916798"/>
    <n v="0.23665124113122901"/>
    <n v="0.25133235033595203"/>
    <n v="0.23410660412981801"/>
    <n v="0.310000000000002"/>
    <n v="0.28759539480163998"/>
    <s v="1. Full article"/>
    <n v="36"/>
    <s v="3. Adult/College"/>
    <s v="3. B"/>
    <s v="1. &gt; 1"/>
    <s v="1. Male"/>
    <s v="1. Synchronous"/>
    <s v="3. Not applicable"/>
    <s v="2. Researcher-selected"/>
    <s v="1. Pre"/>
    <s v="400-m sprint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impson &amp; Karageorghis (2006) B"/>
    <s v="Sports"/>
    <n v="82"/>
    <s v="1. Performance Measure"/>
    <s v="2001-2010"/>
    <m/>
    <s v="5. Performance"/>
    <s v="Independent groups (means, SD's)"/>
    <n v="72.95"/>
    <n v="1.24"/>
    <n v="36"/>
    <n v="72.27"/>
    <n v="1.39"/>
    <n v="36"/>
    <n v="3"/>
    <n v="0.51627125792450101"/>
    <n v="0.23959653603852299"/>
    <n v="0.51071995407585102"/>
    <n v="0.237020229199399"/>
    <n v="0.68000000000000704"/>
    <n v="0.31045217917668999"/>
    <s v="1. Full article"/>
    <n v="36"/>
    <s v="3. Adult/College"/>
    <s v="3. B"/>
    <s v="1. &gt; 1"/>
    <s v="1. Male"/>
    <s v="1. Synchronous"/>
    <s v="3. Not applicable"/>
    <s v="2. Researcher-selected"/>
    <s v="1. Pre"/>
    <s v="400-m sprint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tarkes et al. (1987) A"/>
    <s v="Sports"/>
    <n v="83"/>
    <s v="1. Performance Measure"/>
    <s v="1981-1990"/>
    <s v="Performance"/>
    <s v="5. Performance"/>
    <s v="Paired groups (N, t-value)"/>
    <m/>
    <m/>
    <m/>
    <m/>
    <m/>
    <m/>
    <m/>
    <n v="0.84499260351792405"/>
    <n v="0.41185650565457899"/>
    <n v="0.751104536460377"/>
    <n v="0.366094671692959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Starkes et al. (1987) B"/>
    <s v="Sports"/>
    <n v="83"/>
    <s v="1. Performance Measure"/>
    <s v="1981-1990"/>
    <m/>
    <s v="5. Performance"/>
    <s v="Paired groups (N, t-value)"/>
    <m/>
    <m/>
    <m/>
    <m/>
    <m/>
    <m/>
    <m/>
    <n v="1.0040916292849"/>
    <n v="0.433604082084106"/>
    <n v="0.89252589269768601"/>
    <n v="0.38542585074142699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Starkes et al. (1987) C"/>
    <s v="Sports"/>
    <n v="83"/>
    <s v="1. Performance Measure"/>
    <s v="1981-1990"/>
    <m/>
    <s v="5. Performance"/>
    <s v="Paired groups (N, t-value)"/>
    <m/>
    <m/>
    <m/>
    <m/>
    <m/>
    <m/>
    <m/>
    <n v="1.00762716319083"/>
    <n v="0.43411637984531298"/>
    <n v="0.89566858950296002"/>
    <n v="0.385881226529167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Starkes et al. (1987) D"/>
    <s v="Sports"/>
    <n v="83"/>
    <s v="1. Performance Measure"/>
    <s v="1981-1990"/>
    <m/>
    <s v="5. Performance"/>
    <s v="Paired groups (N, t-value)"/>
    <m/>
    <m/>
    <m/>
    <m/>
    <m/>
    <m/>
    <m/>
    <n v="0.88741901038911697"/>
    <n v="0.41739613228922001"/>
    <n v="0.78881689812365996"/>
    <n v="0.371018784257084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A"/>
    <s v="Sports"/>
    <n v="84"/>
    <s v="2. Psychological Measure"/>
    <s v="2001-2010"/>
    <s v="Exercise Feeling Inventory"/>
    <s v="31. Exercise-Induced Feeling Inventory"/>
    <s v="Means, SD in each group"/>
    <m/>
    <m/>
    <m/>
    <m/>
    <m/>
    <m/>
    <m/>
    <n v="0"/>
    <n v="0.47140452079103201"/>
    <n v="0"/>
    <n v="0.448956686467649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B"/>
    <s v="Sports"/>
    <n v="84"/>
    <s v="2. Psychological Measure"/>
    <s v="2001-2010"/>
    <m/>
    <s v="31. Exercise-Induced Feeling Inventory"/>
    <s v="Means, SD in each group"/>
    <m/>
    <m/>
    <m/>
    <m/>
    <m/>
    <m/>
    <m/>
    <n v="0.63245553203367599"/>
    <n v="0.483045891539648"/>
    <n v="0.60233860193683397"/>
    <n v="0.46004370622823598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C"/>
    <s v="Sports"/>
    <n v="84"/>
    <s v="2. Psychological Measure"/>
    <s v="2001-2010"/>
    <m/>
    <s v="31. Exercise-Induced Feeling Inventory"/>
    <s v="Means, SD in each group"/>
    <m/>
    <m/>
    <m/>
    <m/>
    <m/>
    <m/>
    <m/>
    <n v="-1.2935233335271099"/>
    <n v="0.51836287735681996"/>
    <n v="-1.2319269843115299"/>
    <n v="0.49367893081601899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D"/>
    <s v="Sports"/>
    <n v="84"/>
    <s v="2. Psychological Measure"/>
    <s v="2001-2010"/>
    <m/>
    <s v="31. Exercise-Induced Feeling Inventory"/>
    <s v="Means, SD in each group"/>
    <m/>
    <m/>
    <m/>
    <m/>
    <m/>
    <m/>
    <m/>
    <n v="-1.74102987659173"/>
    <n v="0.55355379722463005"/>
    <n v="-1.6581236919921301"/>
    <n v="0.52719409259488503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E"/>
    <s v="Sports"/>
    <n v="84"/>
    <s v="2. Psychological Measure"/>
    <s v="2001-2010"/>
    <m/>
    <s v="31. Exercise-Induced Feeling Inventory"/>
    <s v="Means, SD in each group"/>
    <m/>
    <m/>
    <m/>
    <m/>
    <m/>
    <m/>
    <m/>
    <n v="0.92277362853182898"/>
    <n v="0.49585815538747802"/>
    <n v="0.87883202717316999"/>
    <n v="0.47224586227378801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F"/>
    <s v="Sports"/>
    <n v="84"/>
    <s v="2. Psychological Measure"/>
    <s v="2001-2010"/>
    <m/>
    <s v="31. Exercise-Induced Feeling Inventory"/>
    <s v="Means, SD in each group"/>
    <m/>
    <m/>
    <m/>
    <m/>
    <m/>
    <m/>
    <m/>
    <n v="0.64680480577756105"/>
    <n v="0.48357340178143698"/>
    <n v="0.61600457693100996"/>
    <n v="0.4605460969347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G"/>
    <s v="Sports"/>
    <n v="84"/>
    <s v="2. Psychological Measure"/>
    <s v="2001-2010"/>
    <m/>
    <s v="31. Exercise-Induced Feeling Inventory"/>
    <s v="Means, SD in each group"/>
    <m/>
    <m/>
    <m/>
    <m/>
    <m/>
    <m/>
    <m/>
    <n v="0.103975048982007"/>
    <n v="0.47172292982483099"/>
    <n v="9.9023856173339905E-2"/>
    <n v="0.44925993316650598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H"/>
    <s v="Sports"/>
    <n v="84"/>
    <s v="2. Psychological Measure"/>
    <s v="2001-2010"/>
    <m/>
    <s v="31. Exercise-Induced Feeling Inventory"/>
    <s v="Means, SD in each group"/>
    <m/>
    <m/>
    <m/>
    <m/>
    <m/>
    <m/>
    <m/>
    <n v="0.68599434057003605"/>
    <n v="0.48507125007266599"/>
    <n v="0.65332794340003397"/>
    <n v="0.461972619116825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I"/>
    <s v="Sports"/>
    <n v="84"/>
    <s v="2. Psychological Measure"/>
    <s v="2001-2010"/>
    <m/>
    <s v="31. Exercise-Induced Feeling Inventory"/>
    <s v="Means, SD in each group"/>
    <m/>
    <m/>
    <m/>
    <m/>
    <m/>
    <m/>
    <m/>
    <n v="0.60279628678631003"/>
    <n v="0.48199133704073499"/>
    <n v="0.57409170170124801"/>
    <n v="0.45903936861022399"/>
    <m/>
    <m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J"/>
    <s v="Sports"/>
    <n v="84"/>
    <s v="2. Psychological Measure"/>
    <s v="2001-2010"/>
    <m/>
    <s v="31. Exercise-Induced Feeling Inventory"/>
    <s v="Means, SD in each group"/>
    <m/>
    <m/>
    <m/>
    <m/>
    <m/>
    <m/>
    <m/>
    <n v="0.424895241382516"/>
    <n v="0.476693937627509"/>
    <n v="0.40466213465001499"/>
    <n v="0.453994226311914"/>
    <m/>
    <m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K"/>
    <s v="Sports"/>
    <n v="84"/>
    <s v="4. RPE"/>
    <s v="2001-2010"/>
    <s v="RPE"/>
    <s v="6. RPE"/>
    <s v="Independent groups (means, SD's)"/>
    <n v="5"/>
    <n v="0.7"/>
    <n v="9"/>
    <n v="3.1"/>
    <n v="0.6"/>
    <n v="9"/>
    <n v="3"/>
    <n v="2.91446695762001"/>
    <n v="0.67688251169647096"/>
    <n v="2.77568281678096"/>
    <n v="0.64465001113949605"/>
    <n v="1.9"/>
    <n v="0.30731814857642997"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L"/>
    <s v="Sports"/>
    <n v="84"/>
    <s v="4. RPE"/>
    <s v="2001-2010"/>
    <m/>
    <s v="6. RPE"/>
    <s v="Independent groups (means, SD's)"/>
    <n v="5"/>
    <n v="0.7"/>
    <n v="9"/>
    <n v="4.3"/>
    <n v="0.7"/>
    <n v="9"/>
    <n v="3"/>
    <n v="1"/>
    <n v="0.5"/>
    <n v="0.95238095238095299"/>
    <n v="0.476190476190476"/>
    <n v="0.7"/>
    <n v="0.32998316455372201"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M"/>
    <s v="Sports"/>
    <n v="84"/>
    <s v="2. Psychological Measure"/>
    <s v="2001-2010"/>
    <m/>
    <s v="31. Exercise-Induced Feeling Inventory"/>
    <s v="Independent groups (means, SD's)"/>
    <n v="4.3"/>
    <n v="0.5"/>
    <n v="9"/>
    <n v="2.9"/>
    <n v="0.8"/>
    <n v="9"/>
    <n v="2"/>
    <n v="-2.0986887291884102"/>
    <n v="0.58700024564689302"/>
    <n v="-1.99875117065563"/>
    <n v="0.55904785299704096"/>
    <n v="-1.4"/>
    <n v="0.31446603773522003"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 &amp; Hoban (2004) N"/>
    <s v="Sports"/>
    <n v="84"/>
    <s v="2. Psychological Measure"/>
    <s v="2001-2010"/>
    <m/>
    <s v="31. Exercise-Induced Feeling Inventory"/>
    <s v="Independent groups (means, SD's)"/>
    <n v="4.3"/>
    <n v="0.5"/>
    <n v="9"/>
    <n v="4.0999999999999996"/>
    <n v="0.6"/>
    <n v="9"/>
    <n v="2"/>
    <n v="-0.36214298417007401"/>
    <n v="0.475252784812216"/>
    <n v="-0.34489808016197598"/>
    <n v="0.45262169982115802"/>
    <n v="-0.2"/>
    <n v="0.26034165586355501"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  <m/>
    <m/>
    <m/>
    <m/>
    <m/>
    <m/>
    <m/>
    <m/>
    <m/>
    <m/>
    <m/>
    <m/>
    <m/>
    <m/>
    <m/>
    <m/>
    <m/>
    <m/>
    <m/>
    <m/>
    <m/>
    <m/>
    <m/>
    <m/>
  </r>
  <r>
    <s v="Szabo, Small &amp; Leigh (1999) A"/>
    <s v="Exercise"/>
    <n v="85"/>
    <s v="3. Physiological"/>
    <s v="1991-2000"/>
    <s v="Heart Rate"/>
    <s v="1. Heart Rate"/>
    <s v="Independent groups (means, SD's)"/>
    <n v="193.75"/>
    <n v="43.1"/>
    <n v="24"/>
    <n v="189.58"/>
    <n v="41.6"/>
    <n v="24"/>
    <n v="2"/>
    <n v="-9.84497340752431E-2"/>
    <n v="0.288849952940888"/>
    <n v="-9.6835804008435805E-2"/>
    <n v="0.28411470781070902"/>
    <n v="-4.1699999999999902"/>
    <n v="12.227308916247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B"/>
    <s v="Exercise"/>
    <n v="85"/>
    <s v="3. Physiological"/>
    <s v="1991-2000"/>
    <m/>
    <s v="1. Heart Rate"/>
    <s v="Independent groups (means, SD's)"/>
    <n v="193.75"/>
    <n v="43.1"/>
    <n v="24"/>
    <n v="191.67"/>
    <n v="37.299999999999997"/>
    <n v="24"/>
    <n v="2"/>
    <n v="-5.1607183851647601E-2"/>
    <n v="0.28872318240229899"/>
    <n v="-5.0761164444243501E-2"/>
    <n v="0.283990015477672"/>
    <n v="-2.0800000000000098"/>
    <n v="11.6348972205745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C"/>
    <s v="Exercise"/>
    <n v="85"/>
    <s v="3. Physiological"/>
    <s v="1991-2000"/>
    <m/>
    <s v="1. Heart Rate"/>
    <s v="Independent groups (means, SD's)"/>
    <n v="193.75"/>
    <n v="43.1"/>
    <n v="24"/>
    <n v="203.13"/>
    <n v="36.4"/>
    <n v="24"/>
    <n v="3"/>
    <n v="0.235141266961824"/>
    <n v="0.28967099540233399"/>
    <n v="0.231286492093597"/>
    <n v="0.284922290559673"/>
    <n v="9.3800000000000008"/>
    <n v="11.515514896579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D"/>
    <s v="Exercise"/>
    <n v="85"/>
    <s v="3. Physiological"/>
    <s v="1991-2000"/>
    <m/>
    <s v="1. Heart Rate"/>
    <s v="Independent groups (means, SD's)"/>
    <n v="193.75"/>
    <n v="43.1"/>
    <n v="24"/>
    <n v="193.75"/>
    <n v="41.2"/>
    <n v="24"/>
    <n v="3"/>
    <n v="0"/>
    <n v="0.28867513459481298"/>
    <n v="0"/>
    <n v="0.28394275533916002"/>
    <n v="0"/>
    <n v="12.1707470326735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E"/>
    <s v="Exercise"/>
    <n v="85"/>
    <s v="3. Physiological"/>
    <s v="1991-2000"/>
    <m/>
    <s v="1. Heart Rate"/>
    <s v="Independent groups (means, SD's)"/>
    <n v="180.1"/>
    <n v="10.9"/>
    <n v="24"/>
    <n v="178.9"/>
    <n v="11.8"/>
    <n v="24"/>
    <n v="3"/>
    <n v="0.10564387244565"/>
    <n v="0.288876426647734"/>
    <n v="0.10391200568424599"/>
    <n v="0.28414074752236101"/>
    <n v="1.19999999999999"/>
    <n v="3.27903695211464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F"/>
    <s v="Exercise"/>
    <n v="85"/>
    <s v="3. Physiological"/>
    <s v="1991-2000"/>
    <m/>
    <s v="1. Heart Rate"/>
    <s v="Independent groups (means, SD's)"/>
    <n v="180.1"/>
    <n v="10.9"/>
    <n v="24"/>
    <n v="179.4"/>
    <n v="10.8"/>
    <n v="24"/>
    <n v="2"/>
    <n v="-6.4515443998581598E-2"/>
    <n v="0.28875022082448898"/>
    <n v="-6.3457813769096594E-2"/>
    <n v="0.28401661064703798"/>
    <n v="-0.69999999999998896"/>
    <n v="3.13215846768114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G"/>
    <s v="Exercise"/>
    <n v="85"/>
    <s v="3. Physiological"/>
    <s v="1991-2000"/>
    <m/>
    <s v="1. Heart Rate"/>
    <s v="Independent groups (means, SD's)"/>
    <n v="180.1"/>
    <n v="10.9"/>
    <n v="24"/>
    <n v="182.7"/>
    <n v="10.4"/>
    <n v="24"/>
    <n v="3"/>
    <n v="0.24406422044578899"/>
    <n v="0.28974786711362299"/>
    <n v="0.24006316765159499"/>
    <n v="0.28499790207897402"/>
    <n v="2.5999999999999899"/>
    <n v="3.0752371182289902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H"/>
    <s v="Exercise"/>
    <n v="85"/>
    <s v="3. Physiological"/>
    <s v="1991-2000"/>
    <m/>
    <s v="1. Heart Rate"/>
    <s v="Independent groups (means, SD's)"/>
    <n v="180.1"/>
    <n v="10.9"/>
    <n v="24"/>
    <n v="178.9"/>
    <n v="12"/>
    <n v="24"/>
    <n v="3"/>
    <n v="0.104682792855237"/>
    <n v="0.28887278210456802"/>
    <n v="0.102966681496954"/>
    <n v="0.28413716272580403"/>
    <n v="1.19999999999999"/>
    <n v="3.3091413790690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I"/>
    <s v="Exercise"/>
    <n v="85"/>
    <s v="3. Physiological"/>
    <s v="1991-2000"/>
    <m/>
    <s v="1. Heart Rate"/>
    <s v="Independent groups (means, SD's)"/>
    <n v="85.2"/>
    <n v="8.3000000000000007"/>
    <n v="24"/>
    <n v="84.3"/>
    <n v="9"/>
    <n v="24"/>
    <n v="3"/>
    <n v="0.10396117454253"/>
    <n v="0.288870067493809"/>
    <n v="0.102256892992653"/>
    <n v="0.28413449261686102"/>
    <n v="0.90000000000000602"/>
    <n v="2.49908316521612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J"/>
    <s v="Exercise"/>
    <n v="85"/>
    <s v="3. Physiological"/>
    <s v="1991-2000"/>
    <m/>
    <s v="1. Heart Rate"/>
    <s v="Independent groups (means, SD's)"/>
    <n v="85.2"/>
    <n v="8.3000000000000007"/>
    <n v="24"/>
    <n v="84.5"/>
    <n v="8.3000000000000007"/>
    <n v="24"/>
    <n v="2"/>
    <n v="-8.4337349397590702E-2"/>
    <n v="0.28880343640657002"/>
    <n v="-8.2954769899269504E-2"/>
    <n v="0.284068953842528"/>
    <n v="-0.70000000000000295"/>
    <n v="2.39600361713694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K"/>
    <s v="Exercise"/>
    <n v="85"/>
    <s v="3. Physiological"/>
    <s v="1991-2000"/>
    <m/>
    <s v="1. Heart Rate"/>
    <s v="Independent groups (means, SD's)"/>
    <n v="85.2"/>
    <n v="8.3000000000000007"/>
    <n v="24"/>
    <n v="87.1"/>
    <n v="7.8"/>
    <n v="24"/>
    <n v="3"/>
    <n v="0.23591110766711901"/>
    <n v="0.28967751557264698"/>
    <n v="0.23204371245946201"/>
    <n v="0.28492870384194702"/>
    <n v="1.8999999999999899"/>
    <n v="2.32495519670092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abo, Small &amp; Leigh (1999) L"/>
    <s v="Exercise"/>
    <n v="85"/>
    <s v="3. Physiological"/>
    <s v="1991-2000"/>
    <m/>
    <s v="1. Heart Rate"/>
    <s v="Independent groups (means, SD's)"/>
    <n v="85.2"/>
    <n v="8.3000000000000007"/>
    <n v="24"/>
    <n v="84.2"/>
    <n v="9.1999999999999993"/>
    <n v="24"/>
    <n v="3"/>
    <n v="0.11413487640671199"/>
    <n v="0.288910070531118"/>
    <n v="0.11226381285906099"/>
    <n v="0.28417383986667299"/>
    <n v="1"/>
    <n v="2.52924560557754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Szmedra &amp; Bacharach (1998) A"/>
    <s v="Exercise"/>
    <n v="86"/>
    <s v="3. Physiological"/>
    <s v="1991-2000"/>
    <s v="Heart Rate"/>
    <s v="1. Heart Rate"/>
    <s v="Independent groups (means, SD's)"/>
    <n v="152.9"/>
    <n v="5.3"/>
    <n v="10"/>
    <n v="145.9"/>
    <n v="4.7"/>
    <n v="10"/>
    <n v="3"/>
    <n v="1.3974867836520899"/>
    <n v="0.49882284707304297"/>
    <n v="1.3384380463146801"/>
    <n v="0.47774582536573101"/>
    <n v="7"/>
    <n v="2.24008928393491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zmedra &amp; Bacharach (1998) B"/>
    <s v="Exercise"/>
    <n v="86"/>
    <s v="3. Physiological"/>
    <s v="1991-2000"/>
    <s v="Blood Lactate/Glucose"/>
    <s v="9. Blood Pressure"/>
    <s v="Independent groups (means, SD's)"/>
    <n v="153.19999999999999"/>
    <n v="12.9"/>
    <n v="10"/>
    <n v="147.19999999999999"/>
    <n v="13.5"/>
    <n v="10"/>
    <n v="3"/>
    <n v="0.45442810706588299"/>
    <n v="0.452948807937814"/>
    <n v="0.43522691944338099"/>
    <n v="0.43381012591227303"/>
    <n v="6"/>
    <n v="5.90474385557917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zmedra &amp; Bacharach (1998) C"/>
    <s v="Exercise"/>
    <n v="86"/>
    <s v="3. Physiological"/>
    <s v="1991-2000"/>
    <m/>
    <s v="22. Blood Lactate"/>
    <s v="Independent groups (means, SD's)"/>
    <n v="2.75"/>
    <n v="0.44"/>
    <n v="10"/>
    <n v="2.13"/>
    <n v="0.35"/>
    <n v="10"/>
    <n v="3"/>
    <n v="1.55953253486469"/>
    <n v="0.51068928242380096"/>
    <n v="1.49363679395491"/>
    <n v="0.489110862039697"/>
    <n v="0.62"/>
    <n v="0.17779201331893399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zmedra &amp; Bacharach (1998) D"/>
    <s v="Exercise"/>
    <n v="86"/>
    <s v="3. Physiological"/>
    <s v="1991-2000"/>
    <s v="Rate pressure product"/>
    <s v="21. Rate pressure product"/>
    <s v="Independent groups (means, SD's)"/>
    <n v="242.2"/>
    <n v="11.5"/>
    <n v="10"/>
    <n v="222.1"/>
    <n v="11.4"/>
    <n v="10"/>
    <n v="3"/>
    <n v="1.7554417780609699"/>
    <n v="0.526345320017236"/>
    <n v="1.68126818180487"/>
    <n v="0.50410537691791601"/>
    <n v="20.100000000000001"/>
    <n v="5.1206444906866997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zmedra &amp; Bacharach (1998) E"/>
    <s v="Exercise"/>
    <n v="86"/>
    <s v="3. Physiological"/>
    <s v="1991-2000"/>
    <s v="NE"/>
    <s v="30. NE"/>
    <s v="Independent groups (means, SD's)"/>
    <n v="841.5"/>
    <n v="314.7"/>
    <n v="10"/>
    <n v="694.1"/>
    <n v="254.4"/>
    <n v="10"/>
    <n v="3"/>
    <n v="0.51512733953058099"/>
    <n v="0.45457002144696701"/>
    <n v="0.49336139560675402"/>
    <n v="0.43536283744216597"/>
    <n v="147.4"/>
    <n v="127.966968394191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Szmedra &amp; Bacharach (1998) F"/>
    <s v="Exercise"/>
    <n v="86"/>
    <s v="4. RPE"/>
    <s v="1991-2000"/>
    <s v="RPE"/>
    <s v="6. RPE"/>
    <s v="Independent groups (means, SD's)"/>
    <n v="14.4"/>
    <n v="4.3"/>
    <n v="10"/>
    <n v="12.9"/>
    <n v="0.41"/>
    <n v="10"/>
    <n v="3"/>
    <n v="0.491102956552321"/>
    <n v="0.45390478390116201"/>
    <n v="0.47035212740222299"/>
    <n v="0.43472570852505699"/>
    <n v="1.5"/>
    <n v="1.36594655825182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Thornby et al. (1995) A"/>
    <s v="Exercise"/>
    <n v="87"/>
    <s v="3. Physiological"/>
    <s v="1991-2000"/>
    <s v="Heart Rate"/>
    <s v="1. Heart Rate"/>
    <s v="Independent groups (means, SD's)"/>
    <n v="101"/>
    <n v="18"/>
    <n v="36"/>
    <n v="104"/>
    <n v="18"/>
    <n v="36"/>
    <n v="3"/>
    <n v="0.16666666666666699"/>
    <n v="0.23611111111111099"/>
    <n v="0.164874551971326"/>
    <n v="0.23357228195937901"/>
    <n v="3"/>
    <n v="4.2426406871192803"/>
    <s v="1. Full article"/>
    <n v="36"/>
    <s v="4. Senior"/>
    <s v="2. A"/>
    <s v="1. &gt; 1"/>
    <s v="3. Mixed"/>
    <s v="2. Asynchronous"/>
    <s v="1. Exhaustion"/>
    <s v="2. Researcher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Thornby et al. (1995) B"/>
    <s v="Exercise"/>
    <n v="87"/>
    <s v="1. Performance Measure"/>
    <s v="1991-2000"/>
    <s v="Performance"/>
    <s v="5. Performance"/>
    <s v="Independent groups (means, SD's)"/>
    <n v="11.3"/>
    <n v="1.8"/>
    <n v="36"/>
    <n v="13.9"/>
    <n v="2.4"/>
    <n v="36"/>
    <n v="3"/>
    <n v="1.22565175405668"/>
    <n v="0.25688062270437501"/>
    <n v="1.21247270293779"/>
    <n v="0.25411846547099498"/>
    <n v="2.6"/>
    <n v="0.5"/>
    <s v="1. Full article"/>
    <n v="36"/>
    <s v="4. Senior"/>
    <s v="2. A"/>
    <s v="1. &gt; 1"/>
    <s v="3. Mixed"/>
    <s v="2. Asynchronous"/>
    <s v="3. Not applicable"/>
    <s v="2. Researcher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Thornby et al. (1995) C"/>
    <s v="Exercise"/>
    <n v="87"/>
    <s v="1. Performance Measure"/>
    <s v="1991-2000"/>
    <m/>
    <s v="5. Performance"/>
    <s v="Independent groups (means, SD's)"/>
    <n v="7.7"/>
    <n v="4.8"/>
    <n v="36"/>
    <n v="11.8"/>
    <n v="6.6"/>
    <n v="36"/>
    <n v="3"/>
    <n v="0.71049616804371696"/>
    <n v="0.24302498735276401"/>
    <n v="0.70285642430131101"/>
    <n v="0.240411815445745"/>
    <n v="4.0999999999999996"/>
    <n v="1.36014705087354"/>
    <s v="1. Full article"/>
    <n v="36"/>
    <s v="4. Senior"/>
    <s v="2. A"/>
    <s v="1. &gt; 1"/>
    <s v="3. Mixed"/>
    <s v="2. Asynchronous"/>
    <s v="3. Not applicable"/>
    <s v="2. Researcher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Thornby et al. (1995) D"/>
    <s v="Exercise"/>
    <n v="87"/>
    <s v="4. RPE"/>
    <s v="1991-2000"/>
    <s v="RPE"/>
    <s v="6. RPE"/>
    <s v="Independent groups (means, SD's)"/>
    <n v="7.1"/>
    <n v="1.8"/>
    <n v="36"/>
    <n v="6.2"/>
    <n v="1.2"/>
    <n v="36"/>
    <n v="3"/>
    <n v="0.58834840541455202"/>
    <n v="0.24074758920787101"/>
    <n v="0.58202207847460996"/>
    <n v="0.23815890545294699"/>
    <n v="0.89999999999999902"/>
    <n v="0.36055512754639901"/>
    <s v="1. Full article"/>
    <n v="36"/>
    <s v="4. Senior"/>
    <s v="2. A"/>
    <s v="1. &gt; 1"/>
    <s v="3. Mixed"/>
    <s v="2. Asynchronous"/>
    <s v="1. Exhaustion"/>
    <s v="2. Researcher-selected"/>
    <s v="Blank"/>
    <s v="Treadmill"/>
    <s v="1. Yes"/>
    <s v="1. SE"/>
    <s v="3. Running"/>
    <m/>
    <m/>
    <m/>
    <m/>
    <m/>
    <m/>
    <m/>
    <m/>
    <m/>
    <m/>
    <m/>
    <m/>
    <m/>
    <m/>
    <m/>
    <m/>
    <m/>
    <m/>
    <m/>
    <m/>
    <m/>
    <m/>
    <m/>
    <m/>
  </r>
  <r>
    <s v="Urakawa &amp; Yokoyama (2005) A"/>
    <s v="Exercise"/>
    <n v="88"/>
    <s v="3. Physiological"/>
    <s v="2001-2010"/>
    <s v="Heart Rate"/>
    <s v="1. Heart Rate"/>
    <s v="Independent groups (means, SD's)"/>
    <n v="74.430000000000007"/>
    <n v="7.09"/>
    <n v="12"/>
    <n v="76.069999999999993"/>
    <n v="5.47"/>
    <n v="12"/>
    <n v="2"/>
    <n v="-0.25900100368379497"/>
    <n v="0.40995633710365098"/>
    <n v="-0.25006993459125099"/>
    <n v="0.395819911686283"/>
    <n v="-1.6399999999999899"/>
    <n v="2.5850370725903802"/>
    <s v="1. Full article"/>
    <n v="12"/>
    <s v="3. Adult/College"/>
    <s v="4. C"/>
    <s v="2. &lt; 1"/>
    <s v="2. Female"/>
    <s v="3. Pre-task"/>
    <s v="2. Economy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Urakawa &amp; Yokoyama (2005) B"/>
    <s v="Exercise"/>
    <n v="88"/>
    <s v="3. Physiological"/>
    <s v="2001-2010"/>
    <m/>
    <s v="1. Heart Rate"/>
    <s v="Means, SD in each group"/>
    <m/>
    <m/>
    <m/>
    <m/>
    <m/>
    <m/>
    <m/>
    <n v="-1.4235775002520001E-2"/>
    <n v="0.40825346133687601"/>
    <n v="-1.37448862093296E-2"/>
    <n v="0.39417575577353497"/>
    <m/>
    <m/>
    <s v="1. Full article"/>
    <n v="12"/>
    <s v="3. Adult/College"/>
    <s v="4. C"/>
    <s v="2. &lt; 1"/>
    <s v="2. Female"/>
    <s v="3. Pre-task"/>
    <s v="2. Economy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White &amp; Potteiger (1996) A"/>
    <s v="Exercise"/>
    <n v="89"/>
    <s v="3. Physiological"/>
    <s v="1991-2000"/>
    <s v="Heart Rate"/>
    <s v="1. Heart Rate"/>
    <s v="Independent groups (means, SD's)"/>
    <n v="169.5"/>
    <n v="9.8000000000000007"/>
    <n v="24"/>
    <n v="168.7"/>
    <n v="10.4"/>
    <n v="24"/>
    <n v="3"/>
    <n v="7.9173002650385502E-2"/>
    <n v="0.28878820750733403"/>
    <n v="7.78750845741496E-2"/>
    <n v="0.28405397459737702"/>
    <n v="0.80000000000001104"/>
    <n v="2.9169047521873801"/>
    <s v="1. Full article"/>
    <n v="24"/>
    <s v="3. Adult/College"/>
    <s v="4. C"/>
    <s v="2. &lt; 1"/>
    <s v="3. Mixed"/>
    <s v="2. Asynchronous"/>
    <s v="1. Exhaustion"/>
    <s v="2. Researcher-selected"/>
    <s v="Blank"/>
    <s v="Cycle ergometer"/>
    <s v="1. Yes"/>
    <s v="4. Not Specified"/>
    <s v="1. Cycling"/>
    <m/>
    <m/>
    <m/>
    <m/>
    <m/>
    <m/>
    <m/>
    <m/>
    <m/>
    <m/>
    <m/>
    <m/>
    <m/>
    <m/>
    <m/>
    <m/>
    <m/>
    <m/>
    <m/>
    <m/>
    <m/>
    <m/>
    <m/>
    <m/>
  </r>
  <r>
    <s v="White &amp; Potteiger (1996) B"/>
    <s v="Exercise"/>
    <n v="89"/>
    <s v="4. RPE"/>
    <s v="1991-2000"/>
    <s v="RPE"/>
    <s v="6. RPE"/>
    <s v="Independent groups (means, SD's)"/>
    <n v="16.5"/>
    <n v="2"/>
    <n v="24"/>
    <n v="16.5"/>
    <n v="1.9"/>
    <n v="24"/>
    <n v="3"/>
    <n v="0"/>
    <n v="0.28867513459481298"/>
    <n v="0"/>
    <n v="0.28394275533916002"/>
    <n v="0"/>
    <n v="0.56310153021753795"/>
    <s v="1. Full article"/>
    <n v="24"/>
    <s v="3. Adult/College"/>
    <s v="4. C"/>
    <s v="2. &lt; 1"/>
    <s v="3. Mixed"/>
    <s v="2. Asynchronous"/>
    <s v="1. Exhaustion"/>
    <s v="2. Researcher-selected"/>
    <s v="Blank"/>
    <s v="Cycle ergometer"/>
    <s v="1. Yes"/>
    <s v="4. Not Specified"/>
    <s v="1. Cycling"/>
    <m/>
    <m/>
    <m/>
    <m/>
    <m/>
    <m/>
    <m/>
    <m/>
    <m/>
    <m/>
    <m/>
    <m/>
    <m/>
    <m/>
    <m/>
    <m/>
    <m/>
    <m/>
    <m/>
    <m/>
    <m/>
    <m/>
    <m/>
    <m/>
  </r>
  <r>
    <s v="Yamashita et al. (2006)"/>
    <s v="Exercise"/>
    <n v="90"/>
    <s v="4. RPE"/>
    <s v="2001-2010"/>
    <s v="RPE"/>
    <s v="6. RPE"/>
    <s v="Independent groups (means, SD's)"/>
    <n v="12.38"/>
    <n v="2.6"/>
    <n v="8"/>
    <n v="9.6300000000000008"/>
    <n v="2.2999999999999998"/>
    <n v="8"/>
    <n v="3"/>
    <n v="1.12035116012423"/>
    <n v="0.53779604411174398"/>
    <n v="1.0592410968447199"/>
    <n v="0.50846171443292099"/>
    <n v="2.75"/>
    <n v="1.22729377086336"/>
    <s v="1. Full article"/>
    <n v="8"/>
    <s v="3. Adult/College"/>
    <s v="4. C"/>
    <s v="2. &lt; 1"/>
    <s v="1. Male"/>
    <s v="3. Pre-task"/>
    <s v="2. Economy"/>
    <s v="1. Self-selected"/>
    <s v="Blank"/>
    <s v="Cycle ergometer"/>
    <s v="1. Yes"/>
    <s v="2. SD"/>
    <s v="1. Cycling"/>
    <m/>
    <m/>
    <m/>
    <m/>
    <m/>
    <m/>
    <m/>
    <m/>
    <m/>
    <m/>
    <m/>
    <m/>
    <m/>
    <m/>
    <m/>
    <m/>
    <m/>
    <m/>
    <m/>
    <m/>
    <m/>
    <m/>
    <m/>
    <m/>
  </r>
  <r>
    <s v="Young et al. (2009) A"/>
    <s v="Exercise"/>
    <n v="91"/>
    <s v="1. Performance Measure"/>
    <s v="2001-2010"/>
    <s v="Performance"/>
    <s v="5. Performance"/>
    <s v="Independent groups (means, SD's)"/>
    <n v="742.57"/>
    <n v="102.6"/>
    <n v="15"/>
    <n v="720.29"/>
    <n v="96"/>
    <n v="15"/>
    <n v="2"/>
    <n v="-0.224246798396803"/>
    <n v="0.36629420385329597"/>
    <n v="-0.21818607411580901"/>
    <n v="0.35639436050591"/>
    <n v="-22.280000000000101"/>
    <n v="36.279250267887299"/>
    <s v="1. Full article"/>
    <n v="15"/>
    <s v="3. Adult/College"/>
    <s v="5. Other"/>
    <s v="2. &lt; 1"/>
    <s v="2. Female"/>
    <s v="2. Asynchronous"/>
    <s v="3. Not applicable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  <r>
    <s v="Young et al. (2009) B"/>
    <s v="Exercise"/>
    <n v="91"/>
    <s v="3. Physiological"/>
    <s v="2001-2010"/>
    <s v="Heart Rate"/>
    <s v="1. Heart Rate"/>
    <s v="Independent groups (means, SD's)"/>
    <n v="187.73"/>
    <n v="9.8000000000000007"/>
    <n v="15"/>
    <n v="189.73"/>
    <n v="9.3800000000000008"/>
    <n v="15"/>
    <n v="3"/>
    <n v="0.20850059001971399"/>
    <n v="0.36613914695642202"/>
    <n v="0.2028654389381"/>
    <n v="0.35624349433597802"/>
    <n v="2"/>
    <n v="3.5026123584166902"/>
    <s v="1. Full article"/>
    <n v="15"/>
    <s v="3. Adult/College"/>
    <s v="5. Other"/>
    <s v="2. &lt; 1"/>
    <s v="2. Female"/>
    <s v="2. Asynchronous"/>
    <s v="1. Exhaustion"/>
    <s v="2. Researcher-selected"/>
    <s v="Blank"/>
    <s v="Treadmill"/>
    <s v="1. Yes"/>
    <s v="2. SD"/>
    <s v="3. Running"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83">
  <r>
    <x v="0"/>
    <s v="Exercise"/>
    <n v="1"/>
    <s v="3. Physiological"/>
    <x v="0"/>
    <x v="0"/>
    <s v="2. VO2 Max"/>
    <s v="Independent groups (means, SD's)"/>
    <n v="49.6"/>
    <n v="10.6"/>
    <n v="15"/>
    <n v="51.2"/>
    <n v="11.7"/>
    <n v="15"/>
    <n v="3"/>
    <n v="0.14332349728716501"/>
    <n v="0.36561686742806399"/>
    <n v="0.139449889252377"/>
    <n v="0.355735330470549"/>
    <n v="1.6"/>
    <n v="4.07635458058627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</r>
  <r>
    <x v="1"/>
    <s v="Exercise"/>
    <n v="1"/>
    <s v="3. Physiological"/>
    <x v="0"/>
    <x v="1"/>
    <s v="2. VO2 Max"/>
    <s v="Independent groups (means, SD's)"/>
    <n v="49.6"/>
    <n v="10.6"/>
    <n v="15"/>
    <n v="55.7"/>
    <n v="15.6"/>
    <n v="15"/>
    <n v="3"/>
    <n v="0.457394239809153"/>
    <n v="0.36989208990845301"/>
    <n v="0.44503223332782399"/>
    <n v="0.35989500639741401"/>
    <n v="6.1"/>
    <n v="4.8697706995983596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</r>
  <r>
    <x v="2"/>
    <s v="Exercise"/>
    <n v="1"/>
    <s v="4. RPE"/>
    <x v="0"/>
    <x v="2"/>
    <s v="6. RPE"/>
    <s v="Independent groups (means, SD's)"/>
    <n v="12.7"/>
    <n v="3.2"/>
    <n v="15"/>
    <n v="12.8"/>
    <n v="2.2999999999999998"/>
    <n v="15"/>
    <n v="3"/>
    <n v="3.58863484690096E-2"/>
    <n v="0.36517776105175698"/>
    <n v="3.4916447159036398E-2"/>
    <n v="0.35530809183414203"/>
    <n v="0.100000000000001"/>
    <n v="1.01751330867627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</r>
  <r>
    <x v="3"/>
    <s v="Exercise"/>
    <n v="1"/>
    <s v="4. RPE"/>
    <x v="0"/>
    <x v="1"/>
    <s v="6. RPE"/>
    <s v="Independent groups (means, SD's)"/>
    <n v="12.7"/>
    <n v="3.2"/>
    <n v="15"/>
    <n v="13.2"/>
    <n v="2.9"/>
    <n v="15"/>
    <n v="3"/>
    <n v="0.16373653066597799"/>
    <n v="0.36575970370983801"/>
    <n v="0.159311219026357"/>
    <n v="0.35587430631227501"/>
    <n v="0.5"/>
    <n v="1.1150485789118501"/>
    <s v="2. Abstract"/>
    <n v="15"/>
    <s v="3. Adult/College"/>
    <s v="5. Other"/>
    <s v="3. Abstract"/>
    <s v="2. Female"/>
    <s v="2. Asynchronous"/>
    <s v="1. Exhaustion"/>
    <s v="2. Researcher-selected"/>
    <s v="Blank"/>
    <s v="Treadmill"/>
    <s v="1. Yes"/>
    <s v="2. SD"/>
    <s v="3. Running"/>
  </r>
  <r>
    <x v="4"/>
    <s v="Exercise"/>
    <n v="2"/>
    <s v="2. Psychological Measure"/>
    <x v="1"/>
    <x v="3"/>
    <s v="7. Attentional Focus Questionnaire"/>
    <s v="Independent groups (means, SD's)"/>
    <n v="49.6"/>
    <n v="7.5"/>
    <n v="14"/>
    <n v="48"/>
    <n v="7.2"/>
    <n v="11"/>
    <n v="3"/>
    <n v="0.217064950680638"/>
    <n v="0.40407920782186002"/>
    <n v="0.209908963295562"/>
    <n v="0.39075791525630399"/>
    <n v="1.6"/>
    <n v="2.9698869817484801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</r>
  <r>
    <x v="5"/>
    <s v="Exercise"/>
    <n v="2"/>
    <s v="2. Psychological Measure"/>
    <x v="1"/>
    <x v="1"/>
    <s v="7. Attentional Focus Questionnaire"/>
    <s v="Independent groups (means, SD's)"/>
    <n v="20"/>
    <n v="4.7"/>
    <n v="14"/>
    <n v="21.6"/>
    <n v="4.4000000000000004"/>
    <n v="11"/>
    <n v="2"/>
    <n v="-0.34995743176517002"/>
    <n v="0.40593973249561999"/>
    <n v="-0.33842037357511001"/>
    <n v="0.39255710395180898"/>
    <n v="-1.6"/>
    <n v="1.8421051039512899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</r>
  <r>
    <x v="6"/>
    <s v="Exercise"/>
    <n v="2"/>
    <s v="1. Performance Measure"/>
    <x v="1"/>
    <x v="4"/>
    <s v="5. Performance"/>
    <s v="Independent groups (means, SD's)"/>
    <n v="26.4"/>
    <n v="8.1"/>
    <n v="14"/>
    <n v="30"/>
    <n v="8.1"/>
    <n v="11"/>
    <n v="3"/>
    <n v="0.44444444444444497"/>
    <n v="0.407784599539528"/>
    <n v="0.42979242979242999"/>
    <n v="0.39434115120306001"/>
    <n v="3.6"/>
    <n v="3.2635830043027898"/>
    <s v="1. Full article"/>
    <n v="56"/>
    <s v="3. Adult/College"/>
    <s v="4. C"/>
    <s v="2. &lt; 1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2. SD"/>
    <s v="2.Other"/>
  </r>
  <r>
    <x v="7"/>
    <s v="Exercise"/>
    <n v="2"/>
    <s v="3. Physiological"/>
    <x v="1"/>
    <x v="0"/>
    <s v="2. VO2 Max"/>
    <s v="Independent groups (means, SD's)"/>
    <n v="2.2000000000000002"/>
    <n v="4.5"/>
    <n v="14"/>
    <n v="1.9"/>
    <n v="4.3"/>
    <n v="11"/>
    <n v="2"/>
    <n v="-6.7963145731570404E-2"/>
    <n v="0.403026106004583"/>
    <n v="-6.5722602465694502E-2"/>
    <n v="0.38973953108135501"/>
    <n v="-0.3"/>
    <n v="1.77851456554429"/>
    <s v="1. Full article"/>
    <n v="56"/>
    <s v="3. Adult/College"/>
    <s v="4. C"/>
    <s v="2. &lt; 1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2. SD"/>
    <s v="2.Other"/>
  </r>
  <r>
    <x v="8"/>
    <s v="Exercise"/>
    <n v="3"/>
    <s v="1. Performance Measure"/>
    <x v="2"/>
    <x v="4"/>
    <s v="5. Performance"/>
    <s v="Independent groups (means, SD's)"/>
    <n v="11.41"/>
    <n v="4.4800000000000004"/>
    <n v="32"/>
    <n v="15.56"/>
    <n v="5.5"/>
    <n v="32"/>
    <n v="3"/>
    <n v="0.82735339282350295"/>
    <n v="0.26047603111623702"/>
    <n v="0.81730456619001901"/>
    <n v="0.257312354624947"/>
    <n v="4.1500000000000004"/>
    <n v="1.2539986044649301"/>
    <s v="1. Full article"/>
    <n v="32"/>
    <s v="3. Adult/College"/>
    <s v="3. B"/>
    <s v="2. &lt; 1"/>
    <s v="1. Male"/>
    <s v="1. Synchronous"/>
    <s v="3. Not applicable"/>
    <s v="2. Researcher-selected"/>
    <s v="Blank"/>
    <s v="Stationary cycle"/>
    <s v="1. Yes"/>
    <s v="2. SD"/>
    <s v="1. Cycling"/>
  </r>
  <r>
    <x v="9"/>
    <s v="Exercise"/>
    <n v="3"/>
    <s v="1. Performance Measure"/>
    <x v="2"/>
    <x v="1"/>
    <s v="5. Performance"/>
    <s v="Independent groups (means, SD's)"/>
    <n v="8.43"/>
    <n v="3.77"/>
    <n v="32"/>
    <n v="9.65"/>
    <n v="3.64"/>
    <n v="32"/>
    <n v="3"/>
    <n v="0.32923408724756198"/>
    <n v="0.25168797467371601"/>
    <n v="0.32523529266560802"/>
    <n v="0.248631035710068"/>
    <n v="1.22"/>
    <n v="0.92639253289305001"/>
    <s v="1. Full article"/>
    <n v="32"/>
    <s v="3. Adult/College"/>
    <s v="3. B"/>
    <s v="2. &lt; 1"/>
    <s v="2. Female"/>
    <s v="1. Synchronous"/>
    <s v="3. Not applicable"/>
    <s v="2. Researcher-selected"/>
    <s v="Blank"/>
    <s v="Stationary cycle"/>
    <s v="1. Yes"/>
    <s v="2. SD"/>
    <s v="1. Cycling"/>
  </r>
  <r>
    <x v="10"/>
    <s v="Exercise"/>
    <n v="3"/>
    <s v="1. Performance Measure"/>
    <x v="2"/>
    <x v="1"/>
    <s v="5. Performance"/>
    <s v="Independent groups (means, SD's)"/>
    <n v="11.41"/>
    <n v="4.4800000000000004"/>
    <n v="32"/>
    <n v="12.66"/>
    <n v="4.93"/>
    <n v="32"/>
    <n v="3"/>
    <n v="0.26537154918806499"/>
    <n v="0.25109793375665801"/>
    <n v="0.26214841296310898"/>
    <n v="0.24804816128188101"/>
    <n v="1.25"/>
    <n v="1.17759421066851"/>
    <s v="1. Full article"/>
    <n v="32"/>
    <s v="3. Adult/College"/>
    <s v="3. B"/>
    <s v="2. &lt; 1"/>
    <s v="1. Male"/>
    <s v="2. Asynchronous"/>
    <s v="3. Not applicable"/>
    <s v="2. Researcher-selected"/>
    <s v="Blank"/>
    <s v="Stationary cycle"/>
    <s v="1. Yes"/>
    <s v="2. SD"/>
    <s v="1. Cycling"/>
  </r>
  <r>
    <x v="11"/>
    <s v="Exercise"/>
    <n v="3"/>
    <s v="1. Performance Measure"/>
    <x v="2"/>
    <x v="1"/>
    <s v="5. Performance"/>
    <s v="Independent groups (means, SD's)"/>
    <n v="8.43"/>
    <n v="3.77"/>
    <n v="32"/>
    <n v="9.0299999999999994"/>
    <n v="3.14"/>
    <n v="32"/>
    <n v="3"/>
    <n v="0.17294406014234501"/>
    <n v="0.25046690225361101"/>
    <n v="0.170843524998916"/>
    <n v="0.24742479412907301"/>
    <n v="0.6"/>
    <n v="0.86733247662012503"/>
    <s v="1. Full article"/>
    <n v="32"/>
    <s v="3. Adult/College"/>
    <s v="3. B"/>
    <s v="2. &lt; 1"/>
    <s v="2. Female"/>
    <s v="2. Asynchronous"/>
    <s v="3. Not applicable"/>
    <s v="2. Researcher-selected"/>
    <s v="Blank"/>
    <s v="Stationary cycle"/>
    <s v="1. Yes"/>
    <s v="2. SD"/>
    <s v="1. Cycling"/>
  </r>
  <r>
    <x v="12"/>
    <s v="Sports"/>
    <n v="4"/>
    <s v="1. Performance Measure"/>
    <x v="1"/>
    <x v="4"/>
    <s v="5. Performance"/>
    <s v="Independent groups (means, SD's)"/>
    <n v="1052"/>
    <n v="77"/>
    <n v="16"/>
    <n v="1030"/>
    <n v="79"/>
    <n v="16"/>
    <n v="3"/>
    <n v="0.28202810515144799"/>
    <n v="0.35530664247799998"/>
    <n v="0.27491815292074001"/>
    <n v="0.346349332163429"/>
    <n v="22"/>
    <n v="27.5794307410432"/>
    <s v="2. Abstract"/>
    <n v="16"/>
    <s v="3. Adult/College"/>
    <s v="5. Other"/>
    <s v="3. Abstract"/>
    <s v="4. Not specified"/>
    <s v="2. Asynchronous"/>
    <s v="3. Not applicable"/>
    <s v="2. Researcher-selected"/>
    <s v="2. Post"/>
    <s v="Cycling time trial"/>
    <s v="1. Yes"/>
    <s v="2. SD"/>
    <s v="1. Cycling"/>
  </r>
  <r>
    <x v="13"/>
    <s v="Sports"/>
    <n v="5"/>
    <s v="1. Performance Measure"/>
    <x v="1"/>
    <x v="4"/>
    <s v="5. Performance"/>
    <s v="Independent groups (means, SD's)"/>
    <n v="1052"/>
    <n v="38"/>
    <n v="16"/>
    <n v="1030"/>
    <n v="39"/>
    <n v="16"/>
    <n v="3"/>
    <n v="0.57138038823598802"/>
    <n v="0.360695412278072"/>
    <n v="0.5569758406334"/>
    <n v="0.35160225062400302"/>
    <n v="22"/>
    <n v="13.612953390062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</r>
  <r>
    <x v="14"/>
    <s v="Sports"/>
    <n v="5"/>
    <s v="1. Performance Measure"/>
    <x v="1"/>
    <x v="1"/>
    <s v="5. Performance"/>
    <s v="Independent groups (means, SD's)"/>
    <n v="34.1"/>
    <n v="2.7"/>
    <n v="16"/>
    <n v="35"/>
    <n v="2.7"/>
    <n v="16"/>
    <n v="3"/>
    <n v="0.33333333333333298"/>
    <n v="0.35600015605489699"/>
    <n v="0.32492997198879497"/>
    <n v="0.34702536220477398"/>
    <n v="0.89999999999999902"/>
    <n v="0.95459415460183905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</r>
  <r>
    <x v="15"/>
    <s v="Sports"/>
    <n v="5"/>
    <s v="1. Performance Measure"/>
    <x v="1"/>
    <x v="1"/>
    <s v="5. Performance"/>
    <s v="Independent groups (means, SD's)"/>
    <n v="232"/>
    <n v="44"/>
    <n v="16"/>
    <n v="243"/>
    <n v="50"/>
    <n v="16"/>
    <n v="3"/>
    <n v="0.23356723215957201"/>
    <n v="0.354756819260098"/>
    <n v="0.227678982609331"/>
    <n v="0.34581337003505402"/>
    <n v="11"/>
    <n v="16.650825805346699"/>
    <s v="1. Full article"/>
    <n v="16"/>
    <s v="3. Adult/College"/>
    <s v="3. B"/>
    <s v="1. &gt; 1"/>
    <s v="3. Mixed"/>
    <s v="2. Asynchronous"/>
    <s v="3. Not applicable"/>
    <s v="2. Researcher-selected"/>
    <s v="2. Post"/>
    <s v="Cycling time trial"/>
    <s v="1. Yes"/>
    <s v="2. SD"/>
    <s v="1. Cycling"/>
  </r>
  <r>
    <x v="16"/>
    <s v="Sports"/>
    <n v="5"/>
    <s v="3. Physiological"/>
    <x v="1"/>
    <x v="5"/>
    <s v="1. Heart Rate"/>
    <s v="Independent groups (means, SD's)"/>
    <n v="165"/>
    <n v="10"/>
    <n v="16"/>
    <n v="172"/>
    <n v="9"/>
    <n v="16"/>
    <n v="3"/>
    <n v="0.73582366371869101"/>
    <n v="0.365321700356523"/>
    <n v="0.71727348732242202"/>
    <n v="0.35611190959123301"/>
    <n v="7"/>
    <n v="3.3634060117684301"/>
    <s v="1. Full article"/>
    <n v="16"/>
    <s v="3. Adult/College"/>
    <s v="3. B"/>
    <s v="1. &gt; 1"/>
    <s v="3. Mixed"/>
    <s v="2. Asynchronous"/>
    <s v="1. Exhaustion"/>
    <s v="2. Researcher-selected"/>
    <s v="2. Post"/>
    <s v="Cycling time trial"/>
    <s v="1. Yes"/>
    <s v="2. SD"/>
    <s v="1. Cycling"/>
  </r>
  <r>
    <x v="17"/>
    <s v="Sports"/>
    <n v="5"/>
    <s v="4. RPE"/>
    <x v="1"/>
    <x v="2"/>
    <s v="6. RPE"/>
    <s v="Independent groups (means, SD's)"/>
    <n v="14.1"/>
    <n v="1.1000000000000001"/>
    <n v="16"/>
    <n v="14.9"/>
    <n v="1.1000000000000001"/>
    <n v="16"/>
    <n v="2"/>
    <n v="-0.72727272727272796"/>
    <n v="0.36505405464111401"/>
    <n v="-0.70893812070282702"/>
    <n v="0.35585101124680002"/>
    <n v="-0.80000000000000104"/>
    <n v="0.38890872965260098"/>
    <s v="1. Full article"/>
    <n v="16"/>
    <s v="3. Adult/College"/>
    <s v="3. B"/>
    <s v="1. &gt; 1"/>
    <s v="3. Mixed"/>
    <s v="2. Asynchronous"/>
    <s v="1. Exhaustion"/>
    <s v="2. Researcher-selected"/>
    <s v="2. Post"/>
    <s v="Cycling time trial"/>
    <s v="1. Yes"/>
    <s v="2. SD"/>
    <s v="1. Cycling"/>
  </r>
  <r>
    <x v="18"/>
    <s v="Sports"/>
    <n v="6"/>
    <s v="1. Performance Measure"/>
    <x v="3"/>
    <x v="4"/>
    <s v="5. Performance"/>
    <s v="Independent groups (means, SD's)"/>
    <n v="201.17"/>
    <n v="26.95561"/>
    <n v="23"/>
    <n v="184.3"/>
    <n v="26.882999999999999"/>
    <n v="23"/>
    <n v="3"/>
    <n v="0.626687229024952"/>
    <n v="0.30203542987938298"/>
    <n v="0.61594401938452403"/>
    <n v="0.29685767965287901"/>
    <n v="16.87"/>
    <n v="7.9380771942747703"/>
    <s v="1. Full article"/>
    <n v="46"/>
    <s v="(Blank)"/>
    <s v="4. C"/>
    <s v="2. &lt; 1"/>
    <s v="1. Male"/>
    <s v="2. Asynchronous"/>
    <s v="3. Not applicable"/>
    <s v="2. Researcher-selected"/>
    <s v="Blank"/>
    <s v="Cycling 6 day race"/>
    <s v="1. Yes"/>
    <s v="2. SD"/>
    <s v="1. Cycling"/>
  </r>
  <r>
    <x v="19"/>
    <s v="Exercise"/>
    <n v="7"/>
    <s v="1. Performance Measure"/>
    <x v="1"/>
    <x v="4"/>
    <s v="5. Performance"/>
    <s v="Independent groups (means, SD's)"/>
    <n v="3.2"/>
    <n v="1.02"/>
    <n v="10"/>
    <n v="4.25"/>
    <n v="1.27"/>
    <n v="10"/>
    <n v="3"/>
    <n v="0.91161427751116197"/>
    <n v="0.469868082310402"/>
    <n v="0.87309536437688695"/>
    <n v="0.45001450136770899"/>
    <n v="1.05"/>
    <n v="0.51510193166013296"/>
    <s v="1. Full article"/>
    <n v="10"/>
    <s v="3. Adult/College"/>
    <s v="3. B"/>
    <s v="1. &gt; 1"/>
    <s v="2. Female"/>
    <s v="2. Asynchronous"/>
    <s v="3. Not applicable"/>
    <s v="2. Researcher-selected"/>
    <s v="Blank"/>
    <s v="Treadmill"/>
    <s v="1. Yes"/>
    <s v="2. SD"/>
    <s v="3. Running"/>
  </r>
  <r>
    <x v="20"/>
    <s v="Exercise"/>
    <n v="7"/>
    <s v="1. Performance Measure"/>
    <x v="1"/>
    <x v="1"/>
    <s v="5. Performance"/>
    <s v="Independent groups (means, SD's)"/>
    <n v="3.2"/>
    <n v="1.02"/>
    <n v="10"/>
    <n v="3.47"/>
    <n v="1.21"/>
    <n v="10"/>
    <n v="3"/>
    <n v="0.24127828873997101"/>
    <n v="0.44883781070162998"/>
    <n v="0.23108343146926799"/>
    <n v="0.42987283278465999"/>
    <n v="0.27"/>
    <n v="0.50044979768204501"/>
    <s v="1. Full article"/>
    <n v="10"/>
    <s v="3. Adult/College"/>
    <s v="3. B"/>
    <s v="1. &gt; 1"/>
    <s v="2. Female"/>
    <s v="2. Asynchronous"/>
    <s v="3. Not applicable"/>
    <s v="2. Researcher-selected"/>
    <s v="Blank"/>
    <s v="Treadmill"/>
    <s v="1. Yes"/>
    <s v="2. SD"/>
    <s v="3. Running"/>
  </r>
  <r>
    <x v="21"/>
    <s v="Exercise"/>
    <n v="8"/>
    <s v="1. Performance Measure"/>
    <x v="0"/>
    <x v="4"/>
    <s v="5. Performance"/>
    <s v="Independent groups (means, SD's)"/>
    <n v="0.76"/>
    <n v="0.4"/>
    <n v="30"/>
    <n v="0.91"/>
    <n v="0.55000000000000004"/>
    <n v="30"/>
    <n v="3"/>
    <n v="0.31192514694602202"/>
    <n v="0.25976427290425702"/>
    <n v="0.30787417101165798"/>
    <n v="0.25639071091848797"/>
    <n v="0.15"/>
    <n v="0.124163870214595"/>
    <s v="1. Full article"/>
    <n v="60"/>
    <s v="3. Adult/College"/>
    <s v="4. C"/>
    <s v="2. &lt; 1"/>
    <s v="3. Mixed"/>
    <s v="3. Pre-task"/>
    <s v="3. Not applicable"/>
    <s v="2. Researcher-selected"/>
    <s v="Blank"/>
    <s v="Stationary cycle"/>
    <s v="1. Yes"/>
    <s v="2. SD"/>
    <s v="1. Cycling"/>
  </r>
  <r>
    <x v="22"/>
    <s v="Exercise"/>
    <n v="8"/>
    <s v="1. Performance Measure"/>
    <x v="0"/>
    <x v="1"/>
    <s v="5. Performance"/>
    <s v="Independent groups (means, SD's)"/>
    <n v="0.76"/>
    <n v="0.4"/>
    <n v="30"/>
    <n v="0.91"/>
    <n v="0.55000000000000004"/>
    <n v="30"/>
    <n v="3"/>
    <n v="0.31192514694602202"/>
    <n v="0.25976427290425702"/>
    <n v="0.30787417101165798"/>
    <n v="0.25639071091848797"/>
    <n v="0.15"/>
    <n v="0.124163870214595"/>
    <s v="1. Full article"/>
    <n v="60"/>
    <s v="3. Adult/College"/>
    <s v="4. C"/>
    <s v="2. &lt; 1"/>
    <s v="3. Mixed"/>
    <s v="3. Pre-task"/>
    <s v="3. Not applicable"/>
    <s v="2. Researcher-selected"/>
    <s v="Blank"/>
    <s v="Stationary cycle"/>
    <s v="1. Yes"/>
    <s v="2. SD"/>
    <s v="1. Cycling"/>
  </r>
  <r>
    <x v="23"/>
    <s v="Exercise"/>
    <n v="8"/>
    <s v="1. Performance Measure"/>
    <x v="0"/>
    <x v="1"/>
    <s v="5. Performance"/>
    <s v="Independent groups (means, SD's)"/>
    <n v="0.76"/>
    <n v="0.4"/>
    <n v="30"/>
    <n v="0.99"/>
    <n v="0.69"/>
    <n v="30"/>
    <n v="3"/>
    <n v="0.40783090780776698"/>
    <n v="0.26086915700792901"/>
    <n v="0.40253440251156303"/>
    <n v="0.25748124587795601"/>
    <n v="0.23"/>
    <n v="0.145613644049359"/>
    <s v="1. Full article"/>
    <n v="60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x v="24"/>
    <s v="Exercise"/>
    <n v="8"/>
    <s v="1. Performance Measure"/>
    <x v="0"/>
    <x v="1"/>
    <s v="5. Performance"/>
    <s v="Independent groups (means, SD's)"/>
    <n v="0.76"/>
    <n v="0.4"/>
    <n v="30"/>
    <n v="1"/>
    <n v="0.72"/>
    <n v="30"/>
    <n v="3"/>
    <n v="0.41208169184606702"/>
    <n v="0.26092481868593698"/>
    <n v="0.40672998156235202"/>
    <n v="0.25753618467702899"/>
    <n v="0.24"/>
    <n v="0.15037730325196499"/>
    <s v="1. Full article"/>
    <n v="60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x v="25"/>
    <s v="Exercise"/>
    <n v="9"/>
    <s v="1. Performance Measure"/>
    <x v="0"/>
    <x v="1"/>
    <s v="5. Performance"/>
    <s v="Independent groups (means, SD's)"/>
    <n v="317.89999999999998"/>
    <n v="87.1"/>
    <n v="20"/>
    <n v="310.89999999999998"/>
    <n v="100.8"/>
    <n v="20"/>
    <n v="2"/>
    <n v="-7.4310460291978297E-2"/>
    <n v="0.31633688617731598"/>
    <n v="-7.2834093531210606E-2"/>
    <n v="0.31005204737909098"/>
    <n v="-7"/>
    <n v="29.788462531658102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x v="26"/>
    <s v="Exercise"/>
    <n v="9"/>
    <s v="1. Performance Measure"/>
    <x v="0"/>
    <x v="1"/>
    <s v="5. Performance"/>
    <s v="Independent groups (means, SD's)"/>
    <n v="317.89999999999998"/>
    <n v="87.1"/>
    <n v="20"/>
    <n v="309.7"/>
    <n v="99.7"/>
    <n v="20"/>
    <n v="2"/>
    <n v="-8.75953902119644E-2"/>
    <n v="0.31637937970864999"/>
    <n v="-8.5855084446163799E-2"/>
    <n v="0.31009369666808001"/>
    <n v="-8.1999999999999904"/>
    <n v="29.602787030953699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x v="27"/>
    <s v="Exercise"/>
    <n v="9"/>
    <s v="1. Performance Measure"/>
    <x v="0"/>
    <x v="1"/>
    <s v="5. Performance"/>
    <s v="Independent groups (means, SD's)"/>
    <n v="320.89999999999998"/>
    <n v="93.2"/>
    <n v="20"/>
    <n v="321"/>
    <n v="90.3"/>
    <n v="20"/>
    <n v="3"/>
    <n v="1.0897821723250499E-3"/>
    <n v="0.31622778948934099"/>
    <n v="1.0681308708881301E-3"/>
    <n v="0.30994511817498299"/>
    <n v="0.100000000000023"/>
    <n v="29.017520569476599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x v="28"/>
    <s v="Exercise"/>
    <n v="9"/>
    <s v="1. Performance Measure"/>
    <x v="0"/>
    <x v="1"/>
    <s v="5. Performance"/>
    <s v="Independent groups (means, SD's)"/>
    <n v="320.89999999999998"/>
    <n v="93.2"/>
    <n v="20"/>
    <n v="304"/>
    <n v="77.400000000000006"/>
    <n v="20"/>
    <n v="2"/>
    <n v="-0.19727999821846301"/>
    <n v="0.31699604488260302"/>
    <n v="-0.193360528055183"/>
    <n v="0.31069811021606197"/>
    <n v="-16.899999999999999"/>
    <n v="27.089665926327001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x v="29"/>
    <s v="Exercise"/>
    <n v="9"/>
    <s v="1. Performance Measure"/>
    <x v="0"/>
    <x v="1"/>
    <s v="5. Performance"/>
    <s v="Independent groups (means, SD's)"/>
    <n v="320.3"/>
    <n v="91"/>
    <n v="20"/>
    <n v="320.2"/>
    <n v="86.8"/>
    <n v="20"/>
    <n v="2"/>
    <n v="-1.1245456874577301E-3"/>
    <n v="0.31622779101074799"/>
    <n v="-1.10220372015725E-3"/>
    <n v="0.309945119666164"/>
    <n v="-0.100000000000023"/>
    <n v="28.1204907496295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x v="30"/>
    <s v="Exercise"/>
    <n v="9"/>
    <s v="1. Performance Measure"/>
    <x v="0"/>
    <x v="1"/>
    <s v="5. Performance"/>
    <s v="Independent groups (means, SD's)"/>
    <n v="320.3"/>
    <n v="91"/>
    <n v="20"/>
    <n v="313.10000000000002"/>
    <n v="83.3"/>
    <n v="20"/>
    <n v="2"/>
    <n v="-8.2535680706593104E-2"/>
    <n v="0.31636237407816298"/>
    <n v="-8.0895898970700597E-2"/>
    <n v="0.31007702889780198"/>
    <n v="-7.1999999999999904"/>
    <n v="27.586128760665201"/>
    <s v="1. Full article"/>
    <n v="20"/>
    <s v="4. Senior"/>
    <s v="4. C"/>
    <s v="2. &lt; 1"/>
    <s v="3. Mixed"/>
    <s v="2. Asynchronous"/>
    <s v="3. Not applicable"/>
    <s v="2. Researcher-selected"/>
    <s v="Blank"/>
    <s v="61-meter indoor walk"/>
    <s v="1. Yes"/>
    <s v="2. SD"/>
    <s v="2.Other"/>
  </r>
  <r>
    <x v="31"/>
    <s v="Exercise"/>
    <n v="10"/>
    <s v="3. Physiological"/>
    <x v="4"/>
    <x v="5"/>
    <s v="1. Heart Rate"/>
    <s v="Independent groups (means, SD's)"/>
    <n v="51.662500000000001"/>
    <n v="15.541"/>
    <n v="16"/>
    <n v="59.337499999999999"/>
    <n v="21.385999999999999"/>
    <n v="16"/>
    <n v="3"/>
    <n v="0.41057351743394799"/>
    <n v="0.357258891885888"/>
    <n v="0.400222924557462"/>
    <n v="0.348252365199689"/>
    <n v="7.6749999999999998"/>
    <n v="6.6091020428269998"/>
    <s v="1. Full article"/>
    <n v="32"/>
    <s v="3. Adult/College"/>
    <s v="2. A"/>
    <s v="2. &lt; 1"/>
    <s v="3. Mixed"/>
    <s v="2. Asynchronous"/>
    <s v="1. Exhaustion"/>
    <s v="1. Self-selected"/>
    <s v="Blank"/>
    <s v="Aerobic walking"/>
    <s v="1. Yes"/>
    <s v="2. SD"/>
    <s v="2.Other"/>
  </r>
  <r>
    <x v="32"/>
    <s v="Exercise"/>
    <n v="10"/>
    <s v="1. Performance Measure"/>
    <x v="4"/>
    <x v="4"/>
    <s v="5. Performance"/>
    <s v="Independent groups (means, SD's)"/>
    <n v="2.8187000000000002"/>
    <n v="0.749"/>
    <n v="16"/>
    <n v="3.1718999999999999"/>
    <n v="0.86"/>
    <n v="16"/>
    <n v="3"/>
    <n v="0.43798945132147998"/>
    <n v="0.35776726809016701"/>
    <n v="0.42694770044782998"/>
    <n v="0.34874792519713799"/>
    <n v="0.35320000000000001"/>
    <n v="0.28510973764499897"/>
    <s v="1. Full article"/>
    <n v="32"/>
    <s v="3. Adult/College"/>
    <s v="2. A"/>
    <s v="2. &lt; 1"/>
    <s v="3. Mixed"/>
    <s v="2. Asynchronous"/>
    <s v="3. Not applicable"/>
    <s v="1. Self-selected"/>
    <s v="Blank"/>
    <s v="Aerobic walking"/>
    <s v="1. Yes"/>
    <s v="2. SD"/>
    <s v="2.Other"/>
  </r>
  <r>
    <x v="33"/>
    <s v="Exercise"/>
    <n v="11"/>
    <s v="1. Performance Measure"/>
    <x v="1"/>
    <x v="4"/>
    <s v="5. Performance"/>
    <s v="Independent groups (means, SD's)"/>
    <n v="764"/>
    <n v="180"/>
    <n v="20"/>
    <n v="879"/>
    <n v="214"/>
    <n v="20"/>
    <n v="3"/>
    <n v="0.58159487277719202"/>
    <n v="0.32284385924237302"/>
    <n v="0.57004000775512897"/>
    <n v="0.31642974283358399"/>
    <n v="115"/>
    <n v="62.528393550450303"/>
    <s v="1. Full article"/>
    <n v="20"/>
    <s v="3. Adult/College"/>
    <s v="3. B"/>
    <s v="1. &gt; 1"/>
    <s v="1. Male"/>
    <s v="2. Asynchronous"/>
    <s v="3. Not applicable"/>
    <s v="1. Self-selected"/>
    <s v="Blank"/>
    <s v="Treadmill"/>
    <s v="1. Yes"/>
    <s v="2. SD"/>
    <s v="3. Running"/>
  </r>
  <r>
    <x v="34"/>
    <s v="Exercise"/>
    <n v="11"/>
    <s v="3. Physiological"/>
    <x v="1"/>
    <x v="5"/>
    <s v="1. Heart Rate"/>
    <s v="Independent groups (means, SD's)"/>
    <n v="195"/>
    <n v="10.85"/>
    <n v="20"/>
    <n v="201"/>
    <n v="8.93"/>
    <n v="20"/>
    <n v="3"/>
    <n v="0.60383536409487903"/>
    <n v="0.32335385313406301"/>
    <n v="0.59183863500690104"/>
    <n v="0.31692960439630002"/>
    <n v="6"/>
    <n v="3.1421919101162499"/>
    <s v="1. Full article"/>
    <n v="20"/>
    <s v="3. Adult/College"/>
    <s v="3. B"/>
    <s v="1. &gt; 1"/>
    <s v="1. Male"/>
    <s v="2. Asynchronous"/>
    <s v="1. Exhaustion"/>
    <s v="1. Self-selected"/>
    <s v="Blank"/>
    <s v="Treadmill"/>
    <s v="1. Yes"/>
    <s v="2. SD"/>
    <s v="3. Running"/>
  </r>
  <r>
    <x v="35"/>
    <s v="Exercise"/>
    <n v="11"/>
    <s v="1. Performance Measure"/>
    <x v="1"/>
    <x v="1"/>
    <s v="5. Performance"/>
    <s v="Independent groups (means, SD's)"/>
    <n v="32192"/>
    <n v="4277"/>
    <n v="20"/>
    <n v="34674"/>
    <n v="4098"/>
    <n v="20"/>
    <n v="3"/>
    <n v="0.59258108462340398"/>
    <n v="0.32309349153637901"/>
    <n v="0.580807950491814"/>
    <n v="0.31667441554559"/>
    <n v="2482"/>
    <n v="1324.5061910010099"/>
    <s v="1. Full article"/>
    <n v="20"/>
    <s v="3. Adult/College"/>
    <s v="3. B"/>
    <s v="1. &gt; 1"/>
    <s v="1. Male"/>
    <s v="2. Asynchronous"/>
    <s v="3. Not applicable"/>
    <s v="1. Self-selected"/>
    <s v="Blank"/>
    <s v="Treadmill"/>
    <s v="1. Yes"/>
    <s v="2. SD"/>
    <s v="3. Running"/>
  </r>
  <r>
    <x v="36"/>
    <s v="Exercise"/>
    <n v="11"/>
    <s v="4. RPE"/>
    <x v="1"/>
    <x v="2"/>
    <s v="6. RPE"/>
    <s v="Independent groups (means, SD's)"/>
    <n v="7.6"/>
    <n v="1.05"/>
    <n v="20"/>
    <n v="6.5"/>
    <n v="0.94"/>
    <n v="20"/>
    <n v="3"/>
    <n v="1.10384254088512"/>
    <n v="0.339456704806882"/>
    <n v="1.0819118943774699"/>
    <n v="0.33271253186369898"/>
    <n v="1.1000000000000001"/>
    <n v="0.31512695854210898"/>
    <s v="1. Full article"/>
    <n v="20"/>
    <s v="3. Adult/College"/>
    <s v="3. B"/>
    <s v="1. &gt; 1"/>
    <s v="1. Male"/>
    <s v="2. Asynchronous"/>
    <s v="1. Exhaustion"/>
    <s v="1. Self-selected"/>
    <s v="Blank"/>
    <s v="Treadmill"/>
    <s v="1. Yes"/>
    <s v="2. SD"/>
    <s v="3. Running"/>
  </r>
  <r>
    <x v="37"/>
    <s v="Exercise"/>
    <n v="12"/>
    <s v="3. Physiological"/>
    <x v="1"/>
    <x v="0"/>
    <s v="2. VO2 Max"/>
    <s v="Independent groups (means, SD's)"/>
    <n v="2.34"/>
    <n v="0.61"/>
    <n v="11"/>
    <n v="2.52"/>
    <n v="0.69"/>
    <n v="11"/>
    <n v="2"/>
    <n v="-0.276400210132487"/>
    <n v="0.42843258396586198"/>
    <n v="-0.26590399962112699"/>
    <n v="0.41216299216968999"/>
    <n v="-0.18"/>
    <n v="0.27768523711045701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38"/>
    <s v="Exercise"/>
    <n v="12"/>
    <s v="3. Physiological"/>
    <x v="1"/>
    <x v="1"/>
    <s v="2. VO2 Max"/>
    <s v="Independent groups (means, SD's)"/>
    <n v="2.34"/>
    <n v="0.61"/>
    <n v="11"/>
    <n v="2.39"/>
    <n v="0.71"/>
    <n v="11"/>
    <n v="2"/>
    <n v="-7.5541112729390597E-2"/>
    <n v="0.42655348326367298"/>
    <n v="-7.2672462878907398E-2"/>
    <n v="0.41035524972201498"/>
    <n v="-5.0000000000000301E-2"/>
    <n v="0.282231368657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39"/>
    <s v="Exercise"/>
    <n v="12"/>
    <s v="3. Physiological"/>
    <x v="1"/>
    <x v="5"/>
    <s v="1. Heart Rate"/>
    <s v="Independent groups (means, SD's)"/>
    <n v="163"/>
    <n v="19"/>
    <n v="11"/>
    <n v="167"/>
    <n v="16"/>
    <n v="11"/>
    <n v="3"/>
    <n v="0.227736376923829"/>
    <n v="0.427781376230216"/>
    <n v="0.21908816007862"/>
    <n v="0.41153651384172701"/>
    <n v="4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0"/>
    <s v="Exercise"/>
    <n v="12"/>
    <s v="3. Physiological"/>
    <x v="1"/>
    <x v="1"/>
    <s v="1. Heart Rate"/>
    <s v="Independent groups (means, SD's)"/>
    <n v="163"/>
    <n v="19"/>
    <n v="11"/>
    <n v="165"/>
    <n v="16"/>
    <n v="11"/>
    <n v="3"/>
    <n v="0.113868188461914"/>
    <n v="0.42674683692558402"/>
    <n v="0.10954408003931"/>
    <n v="0.41054126083980202"/>
    <n v="2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1"/>
    <s v="Exercise"/>
    <n v="12"/>
    <s v="3. Physiological"/>
    <x v="1"/>
    <x v="6"/>
    <s v="9. Blood Pressure"/>
    <s v="Independent groups (means, SD's)"/>
    <n v="143"/>
    <n v="16"/>
    <n v="11"/>
    <n v="151"/>
    <n v="26"/>
    <n v="11"/>
    <n v="3"/>
    <n v="0.370592843689664"/>
    <n v="0.43004595567836501"/>
    <n v="0.35651969772676501"/>
    <n v="0.41371509660197098"/>
    <n v="8"/>
    <n v="9.2047418609797393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2"/>
    <s v="Exercise"/>
    <n v="12"/>
    <s v="3. Physiological"/>
    <x v="1"/>
    <x v="1"/>
    <s v="9. Blood Pressure"/>
    <s v="Independent groups (means, SD's)"/>
    <n v="143"/>
    <n v="16"/>
    <n v="11"/>
    <n v="145"/>
    <n v="19"/>
    <n v="11"/>
    <n v="3"/>
    <n v="0.113868188461914"/>
    <n v="0.42674683692558402"/>
    <n v="0.10954408003931"/>
    <n v="0.41054126083980202"/>
    <n v="2"/>
    <n v="7.4893864295354096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3"/>
    <s v="Exercise"/>
    <n v="12"/>
    <s v="3. Physiological"/>
    <x v="1"/>
    <x v="0"/>
    <s v="2. VO2 Max"/>
    <s v="Independent groups (means, SD's)"/>
    <n v="1"/>
    <n v="0.05"/>
    <n v="11"/>
    <n v="0.96"/>
    <n v="0.06"/>
    <n v="11"/>
    <n v="3"/>
    <n v="0.72428596834014902"/>
    <n v="0.44015984090323901"/>
    <n v="0.69678143789685199"/>
    <n v="0.42344491023602698"/>
    <n v="0.04"/>
    <n v="2.3548788812706601E-2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4"/>
    <s v="Exercise"/>
    <n v="12"/>
    <s v="3. Physiological"/>
    <x v="1"/>
    <x v="1"/>
    <s v="2. VO2 Max"/>
    <s v="Independent groups (means, SD's)"/>
    <n v="1"/>
    <n v="0.05"/>
    <n v="11"/>
    <n v="0.98"/>
    <n v="7.0000000000000007E-2"/>
    <n v="11"/>
    <n v="3"/>
    <n v="0.32879797461071503"/>
    <n v="0.42927285527410702"/>
    <n v="0.31631197557486501"/>
    <n v="0.41297135444091299"/>
    <n v="0.02"/>
    <n v="2.5936986577612901E-2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5"/>
    <s v="Exercise"/>
    <n v="12"/>
    <s v="4. RPE"/>
    <x v="1"/>
    <x v="2"/>
    <s v="6. RPE"/>
    <s v="Independent groups (means, SD's)"/>
    <n v="13"/>
    <n v="2"/>
    <n v="11"/>
    <n v="13"/>
    <n v="1"/>
    <n v="11"/>
    <n v="3"/>
    <n v="0"/>
    <n v="0.426401432711221"/>
    <n v="0"/>
    <n v="0.410208973241175"/>
    <n v="0"/>
    <n v="0.67419986246324204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6"/>
    <s v="Exercise"/>
    <n v="12"/>
    <s v="4. RPE"/>
    <x v="1"/>
    <x v="1"/>
    <s v="6. RPE"/>
    <s v="Independent groups (means, SD's)"/>
    <n v="13"/>
    <n v="2"/>
    <n v="11"/>
    <n v="13"/>
    <n v="1"/>
    <n v="11"/>
    <n v="3"/>
    <n v="0"/>
    <n v="0.426401432711221"/>
    <n v="0"/>
    <n v="0.410208973241175"/>
    <n v="0"/>
    <n v="0.67419986246324204"/>
    <s v="1. Full article"/>
    <n v="11"/>
    <s v="3. Adult/College"/>
    <s v="4. C"/>
    <s v="2. &lt; 1"/>
    <s v="3. Mixed"/>
    <s v="2. Asynchronous"/>
    <s v="2. Economy"/>
    <s v="2. Researcher-selected"/>
    <s v="Blank"/>
    <s v="Steady state exercise"/>
    <s v="1. Yes"/>
    <s v="2. SD"/>
    <s v="2.Other"/>
  </r>
  <r>
    <x v="47"/>
    <s v="Motor Task"/>
    <n v="13"/>
    <s v="1. Performance Measure"/>
    <x v="1"/>
    <x v="4"/>
    <s v="5. Performance"/>
    <s v="Independent groups (means, SD's)"/>
    <n v="505.91"/>
    <n v="63.01"/>
    <n v="54"/>
    <n v="492.97"/>
    <n v="58.47"/>
    <n v="54"/>
    <n v="3"/>
    <n v="0.21289056349603899"/>
    <n v="0.192994463459563"/>
    <n v="0.211380701343584"/>
    <n v="0.191625708399566"/>
    <n v="12.94"/>
    <n v="11.6975788884646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48"/>
    <s v="Motor Task"/>
    <n v="13"/>
    <s v="1. Performance Measure"/>
    <x v="1"/>
    <x v="1"/>
    <s v="5. Performance"/>
    <s v="Independent groups (means, SD's)"/>
    <n v="505.91"/>
    <n v="63.01"/>
    <n v="54"/>
    <n v="511.25"/>
    <n v="58.33"/>
    <n v="54"/>
    <n v="2"/>
    <n v="-8.7951748084101694E-2"/>
    <n v="0.19254311097334001"/>
    <n v="-8.7327976821093806E-2"/>
    <n v="0.19117755699480601"/>
    <n v="-5.3399999999999803"/>
    <n v="11.68462823700600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49"/>
    <s v="Motor Task"/>
    <n v="13"/>
    <s v="1. Performance Measure"/>
    <x v="1"/>
    <x v="1"/>
    <s v="5. Performance"/>
    <s v="Independent groups (means, SD's)"/>
    <n v="505.91"/>
    <n v="63.01"/>
    <n v="54"/>
    <n v="505.22"/>
    <n v="68.349999999999994"/>
    <n v="54"/>
    <n v="3"/>
    <n v="1.04968114155742E-2"/>
    <n v="0.19245141502142701"/>
    <n v="1.04223659445418E-2"/>
    <n v="0.19108651136879301"/>
    <n v="0.68999999999999795"/>
    <n v="12.650561837911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0"/>
    <s v="Motor Task"/>
    <n v="13"/>
    <s v="1. Performance Measure"/>
    <x v="1"/>
    <x v="1"/>
    <s v="5. Performance"/>
    <s v="Independent groups (means, SD's)"/>
    <n v="505.91"/>
    <n v="63.01"/>
    <n v="54"/>
    <n v="507.02"/>
    <n v="52.34"/>
    <n v="54"/>
    <n v="2"/>
    <n v="-1.9163960626765002E-2"/>
    <n v="0.192454507098995"/>
    <n v="-1.9028046012390699E-2"/>
    <n v="0.191089581516733"/>
    <n v="-1.1099999999999599"/>
    <n v="11.146944191787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1"/>
    <s v="Motor Task"/>
    <n v="13"/>
    <s v="1. Performance Measure"/>
    <x v="1"/>
    <x v="1"/>
    <s v="5. Performance"/>
    <s v="Independent groups (means, SD's)"/>
    <n v="505.91"/>
    <n v="63.01"/>
    <n v="54"/>
    <n v="487.08"/>
    <n v="65.040000000000006"/>
    <n v="54"/>
    <n v="3"/>
    <n v="0.29406691505187998"/>
    <n v="0.193487430811603"/>
    <n v="0.29198133409406601"/>
    <n v="0.192115179529251"/>
    <n v="18.829999999999998"/>
    <n v="12.3231652529636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2"/>
    <s v="Motor Task"/>
    <n v="13"/>
    <s v="1. Performance Measure"/>
    <x v="1"/>
    <x v="1"/>
    <s v="5. Performance"/>
    <s v="Independent groups (means, SD's)"/>
    <n v="505.91"/>
    <n v="63.01"/>
    <n v="54"/>
    <n v="501.71"/>
    <n v="54.82"/>
    <n v="54"/>
    <n v="3"/>
    <n v="7.1117560383173406E-2"/>
    <n v="0.19251091488289801"/>
    <n v="7.0613180522299798E-2"/>
    <n v="0.19114558924542999"/>
    <n v="4.2000000000000499"/>
    <n v="11.365552649873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3"/>
    <s v="Motor Task"/>
    <n v="13"/>
    <s v="2. Psychological Measure"/>
    <x v="1"/>
    <x v="7"/>
    <s v="11. Affect Grid"/>
    <s v="Independent groups (means, SD's)"/>
    <n v="2.94"/>
    <n v="1.92"/>
    <n v="54"/>
    <n v="6.57"/>
    <n v="2.31"/>
    <n v="54"/>
    <n v="3"/>
    <n v="1.70906341474241"/>
    <n v="0.22485486837409699"/>
    <n v="1.6969423976165701"/>
    <n v="0.22326015299555699"/>
    <n v="3.63"/>
    <n v="0.40875828228102401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4"/>
    <s v="Motor Task"/>
    <n v="13"/>
    <s v="2. Psychological Measure"/>
    <x v="1"/>
    <x v="1"/>
    <s v="11. Affect Grid"/>
    <s v="Independent groups (means, SD's)"/>
    <n v="2.94"/>
    <n v="1.92"/>
    <n v="54"/>
    <n v="6.44"/>
    <n v="1.83"/>
    <n v="54"/>
    <n v="3"/>
    <n v="1.8661292987984499"/>
    <n v="0.230563305356705"/>
    <n v="1.8528943392324999"/>
    <n v="0.228928104609494"/>
    <n v="3.5"/>
    <n v="0.360947826331360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5"/>
    <s v="Motor Task"/>
    <n v="13"/>
    <s v="2. Psychological Measure"/>
    <x v="1"/>
    <x v="1"/>
    <s v="11. Affect Grid"/>
    <s v="Independent groups (means, SD's)"/>
    <n v="2.94"/>
    <n v="1.92"/>
    <n v="54"/>
    <n v="5.56"/>
    <n v="2.2000000000000002"/>
    <n v="54"/>
    <n v="3"/>
    <n v="1.2689176484306499"/>
    <n v="0.21092995149455299"/>
    <n v="1.2599182324843401"/>
    <n v="0.209433994391754"/>
    <n v="2.62"/>
    <n v="0.39736166938482698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6"/>
    <s v="Motor Task"/>
    <n v="13"/>
    <s v="2. Psychological Measure"/>
    <x v="1"/>
    <x v="1"/>
    <s v="11. Affect Grid"/>
    <s v="Independent groups (means, SD's)"/>
    <n v="2.94"/>
    <n v="1.92"/>
    <n v="54"/>
    <n v="5.09"/>
    <n v="2.02"/>
    <n v="54"/>
    <n v="3"/>
    <n v="1.09101920831458"/>
    <n v="0.206271159553338"/>
    <n v="1.0832814834329101"/>
    <n v="0.20480824352813701"/>
    <n v="2.15"/>
    <n v="0.379248770109581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7"/>
    <s v="Motor Task"/>
    <n v="13"/>
    <s v="2. Psychological Measure"/>
    <x v="1"/>
    <x v="1"/>
    <s v="11. Affect Grid"/>
    <s v="Independent groups (means, SD's)"/>
    <n v="2.94"/>
    <n v="1.92"/>
    <n v="54"/>
    <n v="4.57"/>
    <n v="2.34"/>
    <n v="54"/>
    <n v="3"/>
    <n v="0.76156584519269899"/>
    <n v="0.199304142889659"/>
    <n v="0.75616466898565804"/>
    <n v="0.19789063833015799"/>
    <n v="1.63"/>
    <n v="0.411906138175515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8"/>
    <s v="Motor Task"/>
    <n v="13"/>
    <s v="2. Psychological Measure"/>
    <x v="1"/>
    <x v="1"/>
    <s v="11. Affect Grid"/>
    <s v="Independent groups (means, SD's)"/>
    <n v="2.94"/>
    <n v="1.92"/>
    <n v="54"/>
    <n v="3.26"/>
    <n v="1.94"/>
    <n v="54"/>
    <n v="3"/>
    <n v="0.165800883248269"/>
    <n v="0.19278045866954999"/>
    <n v="0.16462499045927401"/>
    <n v="0.191413221374021"/>
    <n v="0.32"/>
    <n v="0.371433658898817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59"/>
    <s v="Motor Task"/>
    <n v="13"/>
    <s v="2. Psychological Measure"/>
    <x v="1"/>
    <x v="1"/>
    <s v="11. Affect Grid"/>
    <s v="Independent groups (means, SD's)"/>
    <n v="7.13"/>
    <n v="1.95"/>
    <n v="54"/>
    <n v="6.28"/>
    <n v="2.0299999999999998"/>
    <n v="54"/>
    <n v="2"/>
    <n v="-0.427049416673282"/>
    <n v="0.19463131343123499"/>
    <n v="-0.42402069740609499"/>
    <n v="0.19325094950619101"/>
    <n v="-0.85"/>
    <n v="0.383053037619635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60"/>
    <s v="Motor Task"/>
    <n v="13"/>
    <s v="2. Psychological Measure"/>
    <x v="1"/>
    <x v="1"/>
    <s v="11. Affect Grid"/>
    <s v="Independent groups (means, SD's)"/>
    <n v="7.13"/>
    <n v="1.95"/>
    <n v="54"/>
    <n v="6.89"/>
    <n v="1.83"/>
    <n v="54"/>
    <n v="2"/>
    <n v="-0.12692018733909399"/>
    <n v="0.19264375024652899"/>
    <n v="-0.126020044166477"/>
    <n v="0.191277482514284"/>
    <n v="-0.24"/>
    <n v="0.363913909233123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61"/>
    <s v="Motor Task"/>
    <n v="13"/>
    <s v="2. Psychological Measure"/>
    <x v="1"/>
    <x v="1"/>
    <s v="11. Affect Grid"/>
    <s v="Independent groups (means, SD's)"/>
    <n v="7.13"/>
    <n v="1.95"/>
    <n v="54"/>
    <n v="6.28"/>
    <n v="2.14"/>
    <n v="54"/>
    <n v="2"/>
    <n v="-0.41520015280747602"/>
    <n v="0.19451258131844201"/>
    <n v="-0.412255470872672"/>
    <n v="0.19313305946511999"/>
    <n v="-0.85"/>
    <n v="0.393984865285550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62"/>
    <s v="Motor Task"/>
    <n v="13"/>
    <s v="2. Psychological Measure"/>
    <x v="1"/>
    <x v="1"/>
    <s v="11. Affect Grid"/>
    <s v="Independent groups (means, SD's)"/>
    <n v="7.13"/>
    <n v="1.95"/>
    <n v="54"/>
    <n v="6.46"/>
    <n v="1.89"/>
    <n v="54"/>
    <n v="2"/>
    <n v="-0.34891574367877398"/>
    <n v="0.19390889179117099"/>
    <n v="-0.34644116393637098"/>
    <n v="0.192533651423858"/>
    <n v="-0.67"/>
    <n v="0.36954927501845602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63"/>
    <s v="Motor Task"/>
    <n v="13"/>
    <s v="2. Psychological Measure"/>
    <x v="1"/>
    <x v="1"/>
    <s v="11. Affect Grid"/>
    <s v="Independent groups (means, SD's)"/>
    <n v="7.13"/>
    <n v="1.95"/>
    <n v="54"/>
    <n v="5.43"/>
    <n v="2.5099999999999998"/>
    <n v="54"/>
    <n v="2"/>
    <n v="-0.75639271991894697"/>
    <n v="0.199212918231957"/>
    <n v="-0.75102823254363504"/>
    <n v="0.19780006065584399"/>
    <n v="-1.7"/>
    <n v="0.43253344978762598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64"/>
    <s v="Motor Task"/>
    <n v="13"/>
    <s v="2. Psychological Measure"/>
    <x v="1"/>
    <x v="1"/>
    <s v="11. Affect Grid"/>
    <s v="Independent groups (means, SD's)"/>
    <n v="7.13"/>
    <n v="1.95"/>
    <n v="54"/>
    <n v="5.85"/>
    <n v="2.09"/>
    <n v="54"/>
    <n v="2"/>
    <n v="-0.63328323732645697"/>
    <n v="0.197214956736424"/>
    <n v="-0.62879186684896404"/>
    <n v="0.195816269099995"/>
    <n v="-1.28"/>
    <n v="0.38898252840893399"/>
    <s v="1. Full article"/>
    <n v="54"/>
    <s v="1. Child/Youth"/>
    <s v="3. B"/>
    <s v="2. &lt; 1"/>
    <s v="3. Mixed"/>
    <s v="2. Asynchronous"/>
    <s v="3. Not applicable"/>
    <s v="2. Researcher-selected"/>
    <s v="Blank"/>
    <s v="Choice reaction time performance"/>
    <s v="1. Yes"/>
    <s v="2. SD"/>
    <s v="2.Other"/>
  </r>
  <r>
    <x v="65"/>
    <s v="Motor Task"/>
    <n v="13"/>
    <s v="3. Physiological"/>
    <x v="1"/>
    <x v="5"/>
    <s v="1. Heart Rate"/>
    <s v="Independent groups (means, SD's)"/>
    <n v="87.01"/>
    <n v="12.57"/>
    <n v="54"/>
    <n v="86.56"/>
    <n v="12.95"/>
    <n v="54"/>
    <n v="3"/>
    <n v="3.52625486819182E-2"/>
    <n v="0.19246504549575499"/>
    <n v="3.5012459684174102E-2"/>
    <n v="0.19110004517309001"/>
    <n v="0.45000000000000301"/>
    <n v="2.4559353652974099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x v="66"/>
    <s v="Motor Task"/>
    <n v="13"/>
    <s v="3. Physiological"/>
    <x v="1"/>
    <x v="1"/>
    <s v="1. Heart Rate"/>
    <s v="Independent groups (means, SD's)"/>
    <n v="87.01"/>
    <n v="12.57"/>
    <n v="54"/>
    <n v="87.03"/>
    <n v="12.65"/>
    <n v="54"/>
    <n v="2"/>
    <n v="-1.58603484373369E-3"/>
    <n v="0.19245011998671399"/>
    <n v="-1.5747863696646601E-3"/>
    <n v="0.19108522551872301"/>
    <n v="-1.9999999999996E-2"/>
    <n v="2.4268078408263598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x v="67"/>
    <s v="Motor Task"/>
    <n v="13"/>
    <s v="3. Physiological"/>
    <x v="1"/>
    <x v="1"/>
    <s v="1. Heart Rate"/>
    <s v="Independent groups (means, SD's)"/>
    <n v="87.01"/>
    <n v="12.57"/>
    <n v="54"/>
    <n v="88.5"/>
    <n v="11.68"/>
    <n v="54"/>
    <n v="2"/>
    <n v="-0.122803919438166"/>
    <n v="0.19263139818764899"/>
    <n v="-0.121932969654917"/>
    <n v="0.19126521805865901"/>
    <n v="-1.48999999999999"/>
    <n v="2.335028352591760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x v="68"/>
    <s v="Motor Task"/>
    <n v="13"/>
    <s v="3. Physiological"/>
    <x v="1"/>
    <x v="1"/>
    <s v="1. Heart Rate"/>
    <s v="Independent groups (means, SD's)"/>
    <n v="87.01"/>
    <n v="12.57"/>
    <n v="54"/>
    <n v="86.06"/>
    <n v="12.09"/>
    <n v="54"/>
    <n v="3"/>
    <n v="7.7033259151621E-2"/>
    <n v="0.19252145290532099"/>
    <n v="7.6486923980332994E-2"/>
    <n v="0.19115605253010601"/>
    <n v="0.95000000000000295"/>
    <n v="2.373359082257330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x v="69"/>
    <s v="Motor Task"/>
    <n v="13"/>
    <s v="3. Physiological"/>
    <x v="1"/>
    <x v="1"/>
    <s v="1. Heart Rate"/>
    <s v="Independent groups (means, SD's)"/>
    <n v="87.01"/>
    <n v="12.57"/>
    <n v="54"/>
    <n v="87.61"/>
    <n v="12.25"/>
    <n v="54"/>
    <n v="2"/>
    <n v="-4.8344088534172901E-2"/>
    <n v="0.19247819923325099"/>
    <n v="-4.8001222658043997E-2"/>
    <n v="0.191113105621667"/>
    <n v="-0.59999999999999398"/>
    <n v="2.3885041033776502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x v="70"/>
    <s v="Motor Task"/>
    <n v="13"/>
    <s v="3. Physiological"/>
    <x v="1"/>
    <x v="1"/>
    <s v="1. Heart Rate"/>
    <s v="Independent groups (means, SD's)"/>
    <n v="87.01"/>
    <n v="12.57"/>
    <n v="54"/>
    <n v="87.88"/>
    <n v="12.69"/>
    <n v="54"/>
    <n v="2"/>
    <n v="-6.8882833176921704E-2"/>
    <n v="0.19250715288185599"/>
    <n v="-6.8394302445170502E-2"/>
    <n v="0.19114185392524699"/>
    <n v="-0.86999999999999"/>
    <n v="2.43067206069981"/>
    <s v="1. Full article"/>
    <n v="54"/>
    <s v="1. Child/Youth"/>
    <s v="3. B"/>
    <s v="2. &lt; 1"/>
    <s v="3. Mixed"/>
    <s v="2. Asynchronous"/>
    <s v="1. Exhaustion"/>
    <s v="2. Researcher-selected"/>
    <s v="Blank"/>
    <s v="Choice reaction time performance"/>
    <s v="1. Yes"/>
    <s v="2. SD"/>
    <s v="2.Other"/>
  </r>
  <r>
    <x v="71"/>
    <s v="Exercise"/>
    <n v="14"/>
    <s v="4. RPE"/>
    <x v="4"/>
    <x v="2"/>
    <s v="6. RPE"/>
    <s v="Independent groups (means, SD's)"/>
    <n v="8.32"/>
    <n v="1.322724461"/>
    <n v="24"/>
    <n v="7.91"/>
    <n v="1.028785692"/>
    <n v="24"/>
    <n v="3"/>
    <n v="0.34601928376642299"/>
    <n v="0.29082729240511401"/>
    <n v="0.340346836491563"/>
    <n v="0.286059631873883"/>
    <n v="0.41"/>
    <n v="0.34205262751705201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</r>
  <r>
    <x v="72"/>
    <s v="Exercise"/>
    <n v="14"/>
    <s v="4. RPE"/>
    <x v="4"/>
    <x v="1"/>
    <s v="6. RPE"/>
    <s v="Independent groups (means, SD's)"/>
    <n v="12.21"/>
    <n v="1.7146428199999999"/>
    <n v="24"/>
    <n v="11.74"/>
    <n v="2.3025203580000002"/>
    <n v="24"/>
    <n v="3"/>
    <n v="0.23152990283984601"/>
    <n v="0.28964069148812499"/>
    <n v="0.22773433066214399"/>
    <n v="0.28489248343094198"/>
    <n v="0.47000000000000097"/>
    <n v="0.58600341293026303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</r>
  <r>
    <x v="73"/>
    <s v="Exercise"/>
    <n v="14"/>
    <s v="4. RPE"/>
    <x v="4"/>
    <x v="1"/>
    <s v="6. RPE"/>
    <s v="Independent groups (means, SD's)"/>
    <n v="15.35"/>
    <n v="1.9595917940000001"/>
    <n v="24"/>
    <n v="14.96"/>
    <n v="2.3025203580000002"/>
    <n v="24"/>
    <n v="3"/>
    <n v="0.182418339315983"/>
    <n v="0.28927489180058003"/>
    <n v="0.17942787473703201"/>
    <n v="0.28453268045958702"/>
    <n v="0.38999999999999901"/>
    <n v="0.61717096490480206"/>
    <s v="1. Full article"/>
    <n v="24"/>
    <s v="3. Adult/College"/>
    <s v="3. B"/>
    <s v="1. &gt; 1"/>
    <s v="2. Female"/>
    <s v="2. Asynchronous"/>
    <s v="2. Economy"/>
    <s v="1. Self-selected"/>
    <s v="Blank"/>
    <s v="Cycle ergometer"/>
    <s v="1. Yes"/>
    <s v="1. SE"/>
    <s v="1. Cycling"/>
  </r>
  <r>
    <x v="74"/>
    <s v="Exercise"/>
    <n v="14"/>
    <s v="2. Psychological Measure"/>
    <x v="4"/>
    <x v="8"/>
    <s v="3. Feeling Scale"/>
    <s v="Independent groups (means, SD's)"/>
    <n v="9.8000000000000007"/>
    <n v="1.175755077"/>
    <n v="24"/>
    <n v="9.8699999999999992"/>
    <n v="1.126765282"/>
    <n v="24"/>
    <n v="3"/>
    <n v="6.0789178979772499E-2"/>
    <n v="0.28874179866204702"/>
    <n v="5.9792635062071303E-2"/>
    <n v="0.28400832655283298"/>
    <n v="6.9999999999998494E-2"/>
    <n v="0.33241540288544402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</r>
  <r>
    <x v="75"/>
    <s v="Exercise"/>
    <n v="14"/>
    <s v="2. Psychological Measure"/>
    <x v="4"/>
    <x v="1"/>
    <s v="3. Feeling Scale"/>
    <s v="Independent groups (means, SD's)"/>
    <n v="8.9499999999999993"/>
    <n v="1.175755077"/>
    <n v="24"/>
    <n v="9.43"/>
    <n v="1.224744871"/>
    <n v="24"/>
    <n v="3"/>
    <n v="0.39983343741855398"/>
    <n v="0.291545214790911"/>
    <n v="0.39327879090349599"/>
    <n v="0.28676578504023997"/>
    <n v="0.48"/>
    <n v="0.34655446903120901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</r>
  <r>
    <x v="76"/>
    <s v="Exercise"/>
    <n v="14"/>
    <s v="2. Psychological Measure"/>
    <x v="4"/>
    <x v="1"/>
    <s v="3. Feeling Scale"/>
    <s v="Independent groups (means, SD's)"/>
    <n v="7.84"/>
    <n v="2.1065611789999998"/>
    <n v="24"/>
    <n v="8.4"/>
    <n v="1.7146428199999999"/>
    <n v="24"/>
    <n v="3"/>
    <n v="0.29157176940361101"/>
    <n v="0.290204922151162"/>
    <n v="0.28679190433142099"/>
    <n v="0.28544746441097901"/>
    <n v="0.56000000000000105"/>
    <n v="0.554436651064522"/>
    <s v="1. Full article"/>
    <n v="24"/>
    <s v="3. Adult/College"/>
    <s v="3. B"/>
    <s v="1. &gt; 1"/>
    <s v="2. Female"/>
    <s v="2. Asynchronous"/>
    <s v="3. Not applicable"/>
    <s v="1. Self-selected"/>
    <s v="Blank"/>
    <s v="Cycle ergometer"/>
    <s v="1. Yes"/>
    <s v="1. SE"/>
    <s v="1. Cycling"/>
  </r>
  <r>
    <x v="77"/>
    <s v="Exercise"/>
    <n v="15"/>
    <s v="1. Performance Measure"/>
    <x v="1"/>
    <x v="4"/>
    <s v="5. Performance"/>
    <s v="Independent groups (means, SD's)"/>
    <n v="717.6"/>
    <n v="238.6"/>
    <n v="17"/>
    <n v="755.7"/>
    <n v="272.10000000000002"/>
    <n v="17"/>
    <n v="3"/>
    <n v="0.14888699420975199"/>
    <n v="0.34347204991700298"/>
    <n v="0.14536997859849801"/>
    <n v="0.33535853692683798"/>
    <n v="38.1"/>
    <n v="87.7725570136013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x v="78"/>
    <s v="Exercise"/>
    <n v="15"/>
    <s v="1. Performance Measure"/>
    <x v="1"/>
    <x v="1"/>
    <s v="5. Performance"/>
    <s v="Independent groups (means, SD's)"/>
    <n v="9.5"/>
    <n v="1.5"/>
    <n v="17"/>
    <n v="9.9"/>
    <n v="1.8"/>
    <n v="17"/>
    <n v="3"/>
    <n v="0.24142865611338299"/>
    <n v="0.34424443683814299"/>
    <n v="0.23572561699259401"/>
    <n v="0.33611267848763599"/>
    <n v="0.4"/>
    <n v="0.56827913605075098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x v="79"/>
    <s v="Exercise"/>
    <n v="15"/>
    <s v="1. Performance Measure"/>
    <x v="1"/>
    <x v="1"/>
    <s v="5. Performance"/>
    <s v="Independent groups (means, SD's)"/>
    <n v="408.9"/>
    <n v="143"/>
    <n v="17"/>
    <n v="414.9"/>
    <n v="134.69999999999999"/>
    <n v="17"/>
    <n v="3"/>
    <n v="4.3192811310267497E-2"/>
    <n v="0.34303716182989102"/>
    <n v="4.2172508680891098E-2"/>
    <n v="0.33493392178666598"/>
    <n v="6"/>
    <n v="47.646424469270301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x v="80"/>
    <s v="Exercise"/>
    <n v="15"/>
    <s v="1. Performance Measure"/>
    <x v="1"/>
    <x v="1"/>
    <s v="5. Performance"/>
    <s v="Independent groups (means, SD's)"/>
    <n v="5.5"/>
    <n v="1"/>
    <n v="17"/>
    <n v="5.5"/>
    <n v="1"/>
    <n v="17"/>
    <n v="3"/>
    <n v="0"/>
    <n v="0.34299717028501803"/>
    <n v="0"/>
    <n v="0.33489487492395398"/>
    <n v="0"/>
    <n v="0.34299717028501803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x v="81"/>
    <s v="Exercise"/>
    <n v="15"/>
    <s v="1. Performance Measure"/>
    <x v="1"/>
    <x v="1"/>
    <s v="5. Performance"/>
    <s v="Independent groups (means, SD's)"/>
    <n v="42.87"/>
    <n v="6.6"/>
    <n v="17"/>
    <n v="43.98"/>
    <n v="8.3000000000000007"/>
    <n v="17"/>
    <n v="3"/>
    <n v="0.148032899855914"/>
    <n v="0.34346662093665398"/>
    <n v="0.144536059701837"/>
    <n v="0.33535323619011898"/>
    <n v="1.1100000000000001"/>
    <n v="2.5719070516550402"/>
    <s v="1. Full article"/>
    <n v="17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x v="82"/>
    <s v="Exercise"/>
    <n v="16"/>
    <s v="3. Physiological"/>
    <x v="0"/>
    <x v="6"/>
    <s v="9. Blood Pressure"/>
    <s v="Independent groups (means, SD's)"/>
    <n v="143.1"/>
    <n v="18.384776309999999"/>
    <n v="8"/>
    <n v="155.69999999999999"/>
    <n v="26.870057689999999"/>
    <n v="8"/>
    <n v="2"/>
    <n v="-0.54730902582140095"/>
    <n v="0.50927482664525003"/>
    <n v="-0.51745580623114296"/>
    <n v="0.48149619973732699"/>
    <n v="-12.6"/>
    <n v="11.5108644344845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83"/>
    <s v="Exercise"/>
    <n v="16"/>
    <s v="3. Physiological"/>
    <x v="0"/>
    <x v="1"/>
    <s v="9. Blood Pressure"/>
    <s v="Independent groups (means, SD's)"/>
    <n v="143.1"/>
    <n v="18.384776309999999"/>
    <n v="8"/>
    <n v="136.80000000000001"/>
    <n v="28.001428529999998"/>
    <n v="8"/>
    <n v="3"/>
    <n v="0.26597672644966103"/>
    <n v="0.50220587222189295"/>
    <n v="0.25146890500695201"/>
    <n v="0.47481282464615399"/>
    <n v="6.2999999999999803"/>
    <n v="11.843141473493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84"/>
    <s v="Exercise"/>
    <n v="16"/>
    <s v="3. Physiological"/>
    <x v="0"/>
    <x v="1"/>
    <s v="9. Blood Pressure"/>
    <s v="Independent groups (means, SD's)"/>
    <n v="140"/>
    <n v="26.870057689999999"/>
    <n v="8"/>
    <n v="142.30000000000001"/>
    <n v="48.36610383"/>
    <n v="8"/>
    <n v="2"/>
    <n v="-5.8788354827288003E-2"/>
    <n v="0.50010799054626998"/>
    <n v="-5.55817172912541E-2"/>
    <n v="0.47282937288011001"/>
    <n v="-2.30000000000001"/>
    <n v="19.56169726774200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85"/>
    <s v="Exercise"/>
    <n v="16"/>
    <s v="3. Physiological"/>
    <x v="0"/>
    <x v="1"/>
    <s v="9. Blood Pressure"/>
    <s v="Independent groups (means, SD's)"/>
    <n v="140"/>
    <n v="26.870057689999999"/>
    <n v="8"/>
    <n v="141.4"/>
    <n v="25.73868684"/>
    <n v="8"/>
    <n v="2"/>
    <n v="-5.3210787974691601E-2"/>
    <n v="0.50008847304617299"/>
    <n v="-5.03083813578903E-2"/>
    <n v="0.472810919970927"/>
    <n v="-1.4000000000000099"/>
    <n v="13.15522710043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86"/>
    <s v="Exercise"/>
    <n v="16"/>
    <s v="3. Physiological"/>
    <x v="0"/>
    <x v="1"/>
    <s v="9. Blood Pressure"/>
    <s v="Independent groups (means, SD's)"/>
    <n v="66.599999999999994"/>
    <n v="9.0509667989999993"/>
    <n v="8"/>
    <n v="68.599999999999994"/>
    <n v="18.66761902"/>
    <n v="8"/>
    <n v="2"/>
    <n v="-0.136335470807502"/>
    <n v="0.50058051801759096"/>
    <n v="-0.12889899058163801"/>
    <n v="0.47327612612572201"/>
    <n v="-2"/>
    <n v="7.33484832727018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87"/>
    <s v="Exercise"/>
    <n v="16"/>
    <s v="3. Physiological"/>
    <x v="0"/>
    <x v="1"/>
    <s v="9. Blood Pressure"/>
    <s v="Independent groups (means, SD's)"/>
    <n v="66.599999999999994"/>
    <n v="9.0509667989999993"/>
    <n v="8"/>
    <n v="62.9"/>
    <n v="14.424978339999999"/>
    <n v="8"/>
    <n v="3"/>
    <n v="0.30726827540264501"/>
    <n v="0.50294177698159404"/>
    <n v="0.29050818765341002"/>
    <n v="0.47550858914623401"/>
    <n v="3.7"/>
    <n v="6.02079729049722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88"/>
    <s v="Exercise"/>
    <n v="16"/>
    <s v="3. Physiological"/>
    <x v="0"/>
    <x v="1"/>
    <s v="9. Blood Pressure"/>
    <s v="Independent groups (means, SD's)"/>
    <n v="58.6"/>
    <n v="8.2024386620000005"/>
    <n v="8"/>
    <n v="59.7"/>
    <n v="11.03086579"/>
    <n v="8"/>
    <n v="2"/>
    <n v="-0.11316776600665"/>
    <n v="0.50040005693141798"/>
    <n v="-0.106994978769924"/>
    <n v="0.47310550837152299"/>
    <n v="-1.1000000000000001"/>
    <n v="4.86004115312906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89"/>
    <s v="Exercise"/>
    <n v="16"/>
    <s v="3. Physiological"/>
    <x v="0"/>
    <x v="1"/>
    <s v="9. Blood Pressure"/>
    <s v="Independent groups (means, SD's)"/>
    <n v="58.6"/>
    <n v="8.2024386620000005"/>
    <n v="8"/>
    <n v="60.4"/>
    <n v="11.313708500000001"/>
    <n v="8"/>
    <n v="2"/>
    <n v="-0.18216234975121601"/>
    <n v="0.50103589946438998"/>
    <n v="-0.17222622158296799"/>
    <n v="0.47370666858451399"/>
    <n v="-1.8"/>
    <n v="4.94064773115383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0"/>
    <s v="Exercise"/>
    <n v="16"/>
    <s v="3. Physiological"/>
    <x v="0"/>
    <x v="5"/>
    <s v="1. Heart Rate"/>
    <s v="Independent groups (means, SD's)"/>
    <n v="180.6"/>
    <n v="14.424978339999999"/>
    <n v="8"/>
    <n v="184.6"/>
    <n v="7.9195959489999996"/>
    <n v="8"/>
    <n v="2"/>
    <n v="-0.343756294356798"/>
    <n v="0.50367922548451904"/>
    <n v="-0.32500595102824598"/>
    <n v="0.47620581318536298"/>
    <n v="-4"/>
    <n v="5.81807528424227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1"/>
    <s v="Exercise"/>
    <n v="16"/>
    <s v="3. Physiological"/>
    <x v="0"/>
    <x v="1"/>
    <s v="1. Heart Rate"/>
    <s v="Independent groups (means, SD's)"/>
    <n v="180.6"/>
    <n v="14.424978339999999"/>
    <n v="8"/>
    <n v="186.7"/>
    <n v="11.596551209999999"/>
    <n v="8"/>
    <n v="2"/>
    <n v="-0.46609721484250699"/>
    <n v="0.50674348212643405"/>
    <n v="-0.440673730396552"/>
    <n v="0.47910292855590098"/>
    <n v="-6.0999999999999899"/>
    <n v="6.5436992603154298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2"/>
    <s v="Exercise"/>
    <n v="16"/>
    <s v="3. Physiological"/>
    <x v="0"/>
    <x v="1"/>
    <s v="1. Heart Rate"/>
    <s v="Independent groups (means, SD's)"/>
    <n v="190.3"/>
    <n v="9.3338095120000002"/>
    <n v="8"/>
    <n v="190.3"/>
    <n v="15.273506469999999"/>
    <n v="8"/>
    <n v="2"/>
    <n v="0"/>
    <n v="0.5"/>
    <n v="0"/>
    <n v="0.472727272727273"/>
    <n v="0"/>
    <n v="6.3285069318860003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3"/>
    <s v="Exercise"/>
    <n v="16"/>
    <s v="3. Physiological"/>
    <x v="0"/>
    <x v="1"/>
    <s v="1. Heart Rate"/>
    <s v="Independent groups (means, SD's)"/>
    <n v="190.3"/>
    <n v="9.3338095120000002"/>
    <n v="8"/>
    <n v="192.7"/>
    <n v="6.7882250989999999"/>
    <n v="8"/>
    <n v="2"/>
    <n v="-0.29408584883642203"/>
    <n v="0.50269543732033495"/>
    <n v="-0.27804480253625302"/>
    <n v="0.47527568619377097"/>
    <n v="-2.3999999999999799"/>
    <n v="4.08044115263588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4"/>
    <s v="Exercise"/>
    <n v="16"/>
    <s v="3. Physiological"/>
    <x v="0"/>
    <x v="9"/>
    <s v="14. Skin Temperature"/>
    <s v="Independent groups (means, SD's)"/>
    <n v="26.6"/>
    <n v="3.9597979749999999"/>
    <n v="8"/>
    <n v="26.1"/>
    <n v="3.39411255"/>
    <n v="8"/>
    <n v="3"/>
    <n v="0.135581536124494"/>
    <n v="0.50057411891677805"/>
    <n v="0.12818617960861201"/>
    <n v="0.47327007606677202"/>
    <n v="0.5"/>
    <n v="1.843908891624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5"/>
    <s v="Exercise"/>
    <n v="16"/>
    <s v="3. Physiological"/>
    <x v="0"/>
    <x v="1"/>
    <s v="14. Skin Temperature"/>
    <s v="Independent groups (means, SD's)"/>
    <n v="26.6"/>
    <n v="3.9597979749999999"/>
    <n v="8"/>
    <n v="27.5"/>
    <n v="3.39411255"/>
    <n v="8"/>
    <n v="2"/>
    <n v="-0.24404676502408801"/>
    <n v="0.50185776195547704"/>
    <n v="-0.230735123295502"/>
    <n v="0.47448370221245101"/>
    <n v="-0.89999999999999902"/>
    <n v="1.843908891624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6"/>
    <s v="Exercise"/>
    <n v="16"/>
    <s v="3. Physiological"/>
    <x v="0"/>
    <x v="1"/>
    <s v="14. Skin Temperature"/>
    <s v="Independent groups (means, SD's)"/>
    <n v="28.3"/>
    <n v="2.2627416999999999"/>
    <n v="8"/>
    <n v="29.2"/>
    <n v="1.9798989870000001"/>
    <n v="8"/>
    <n v="2"/>
    <n v="-0.42332439078098799"/>
    <n v="0.50556909579175302"/>
    <n v="-0.40023396946566198"/>
    <n v="0.477992599657657"/>
    <n v="-0.89999999999999902"/>
    <n v="1.06301458125245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7"/>
    <s v="Exercise"/>
    <n v="16"/>
    <s v="3. Physiological"/>
    <x v="0"/>
    <x v="1"/>
    <s v="14. Skin Temperature"/>
    <s v="Independent groups (means, SD's)"/>
    <n v="28.3"/>
    <n v="2.2627416999999999"/>
    <n v="8"/>
    <n v="29.7"/>
    <n v="1.697056275"/>
    <n v="8"/>
    <n v="2"/>
    <n v="-0.69999999993718498"/>
    <n v="0.51508494444824504"/>
    <n v="-0.66181818175879303"/>
    <n v="0.48698940202379498"/>
    <n v="-1.4"/>
    <n v="1.0000000000897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8"/>
    <s v="Exercise"/>
    <n v="16"/>
    <s v="3. Physiological"/>
    <x v="0"/>
    <x v="10"/>
    <s v="10. Respiratory Frequency"/>
    <s v="Independent groups (means, SD's)"/>
    <n v="43.6"/>
    <n v="7.9195959489999996"/>
    <n v="8"/>
    <n v="44"/>
    <n v="7.3539105239999998"/>
    <n v="8"/>
    <n v="2"/>
    <n v="-5.2342392261168803E-2"/>
    <n v="0.500085609109444"/>
    <n v="-4.9487352683286898E-2"/>
    <n v="0.47280821224892799"/>
    <n v="-0.39999999999999902"/>
    <n v="3.8209946347517798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99"/>
    <s v="Exercise"/>
    <n v="16"/>
    <s v="3. Physiological"/>
    <x v="0"/>
    <x v="1"/>
    <s v="10. Respiratory Frequency"/>
    <s v="Independent groups (means, SD's)"/>
    <n v="43.6"/>
    <n v="7.9195959489999996"/>
    <n v="8"/>
    <n v="46.3"/>
    <n v="5.0911688249999996"/>
    <n v="8"/>
    <n v="2"/>
    <n v="-0.40556819348496498"/>
    <n v="0.50511402053047205"/>
    <n v="-0.38344629202214903"/>
    <n v="0.47756234668335501"/>
    <n v="-2.7"/>
    <n v="3.3286633954199401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100"/>
    <s v="Exercise"/>
    <n v="16"/>
    <s v="3. Physiological"/>
    <x v="0"/>
    <x v="1"/>
    <s v="10. Respiratory Frequency"/>
    <s v="Independent groups (means, SD's)"/>
    <n v="42.6"/>
    <n v="15.556349190000001"/>
    <n v="8"/>
    <n v="43.1"/>
    <n v="11.87939392"/>
    <n v="8"/>
    <n v="2"/>
    <n v="-3.61258097226341E-2"/>
    <n v="0.50004078190334"/>
    <n v="-3.4155311010490401E-2"/>
    <n v="0.47276583016315799"/>
    <n v="-0.5"/>
    <n v="6.92026011096897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101"/>
    <s v="Exercise"/>
    <n v="16"/>
    <s v="3. Physiological"/>
    <x v="0"/>
    <x v="1"/>
    <s v="10. Respiratory Frequency"/>
    <s v="Independent groups (means, SD's)"/>
    <n v="42.6"/>
    <n v="15.556349190000001"/>
    <n v="8"/>
    <n v="46.4"/>
    <n v="11.87939392"/>
    <n v="8"/>
    <n v="2"/>
    <n v="-0.27455615389201898"/>
    <n v="0.50235013566361197"/>
    <n v="-0.25958036367972698"/>
    <n v="0.47494921917286897"/>
    <n v="-3.8"/>
    <n v="6.920260110968979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102"/>
    <s v="Exercise"/>
    <n v="16"/>
    <s v="4. RPE"/>
    <x v="0"/>
    <x v="2"/>
    <s v="6. RPE"/>
    <s v="Independent groups (means, SD's)"/>
    <n v="15.9"/>
    <n v="1.9798989870000001"/>
    <n v="8"/>
    <n v="16.7"/>
    <n v="1.1313708499999999"/>
    <n v="8"/>
    <n v="2"/>
    <n v="-0.49613893840676399"/>
    <n v="0.50763402929064505"/>
    <n v="-0.469076814493668"/>
    <n v="0.47994490042024701"/>
    <n v="-0.79999999999999905"/>
    <n v="0.80622577474871704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103"/>
    <s v="Exercise"/>
    <n v="16"/>
    <s v="4. RPE"/>
    <x v="0"/>
    <x v="1"/>
    <s v="6. RPE"/>
    <s v="Independent groups (means, SD's)"/>
    <n v="15.9"/>
    <n v="1.9798989870000001"/>
    <n v="8"/>
    <n v="16.600000000000001"/>
    <n v="1.697056275"/>
    <n v="8"/>
    <n v="2"/>
    <n v="-0.37962830120384899"/>
    <n v="0.50448357403496402"/>
    <n v="-0.35892130295636698"/>
    <n v="0.476966288178512"/>
    <n v="-0.70000000000000095"/>
    <n v="0.92195444567780205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104"/>
    <s v="Exercise"/>
    <n v="16"/>
    <s v="4. RPE"/>
    <x v="0"/>
    <x v="1"/>
    <s v="6. RPE"/>
    <s v="Independent groups (means, SD's)"/>
    <n v="15.1"/>
    <n v="2.2627416999999999"/>
    <n v="8"/>
    <n v="15.4"/>
    <n v="2.2627416999999999"/>
    <n v="8"/>
    <n v="2"/>
    <n v="-0.132582521460581"/>
    <n v="0.50054901498869397"/>
    <n v="-0.12535074756273101"/>
    <n v="0.47324634144385602"/>
    <n v="-0.30000000000000099"/>
    <n v="1.1313708499999999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105"/>
    <s v="Exercise"/>
    <n v="16"/>
    <s v="4. RPE"/>
    <x v="0"/>
    <x v="1"/>
    <s v="6. RPE"/>
    <s v="Independent groups (means, SD's)"/>
    <n v="15.1"/>
    <n v="2.2627416999999999"/>
    <n v="8"/>
    <n v="15"/>
    <n v="2.5455844120000002"/>
    <n v="8"/>
    <n v="3"/>
    <n v="4.1522739927699802E-2"/>
    <n v="0.50005387640767995"/>
    <n v="3.9257863204370698E-2"/>
    <n v="0.47277821042180601"/>
    <n v="9.9999999999999603E-2"/>
    <n v="1.20415945785516"/>
    <s v="1. Full article"/>
    <n v="16"/>
    <s v="3. Adult/College"/>
    <s v="3. B"/>
    <s v="1. &gt; 1"/>
    <s v="3. Mixed"/>
    <s v="2. Asynchronous"/>
    <s v="1. Exhaustion"/>
    <s v="1. Self-selected"/>
    <s v="Blank"/>
    <s v="Treadmill"/>
    <s v="1. Yes"/>
    <s v="1. SE"/>
    <s v="3. Running"/>
  </r>
  <r>
    <x v="106"/>
    <s v="Exercise"/>
    <n v="16"/>
    <s v="2. Psychological Measure"/>
    <x v="0"/>
    <x v="8"/>
    <s v="3. Feeling Scale"/>
    <s v="Independent groups (means, SD's)"/>
    <n v="0.1"/>
    <n v="1.697056275"/>
    <n v="8"/>
    <n v="-0.1"/>
    <n v="1.9798989870000001"/>
    <n v="8"/>
    <n v="2"/>
    <n v="-0.108465228915385"/>
    <n v="0.50036751199379903"/>
    <n v="-0.102548943701819"/>
    <n v="0.47307473861231902"/>
    <n v="-0.2"/>
    <n v="0.92195444567780205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07"/>
    <s v="Exercise"/>
    <n v="16"/>
    <s v="2. Psychological Measure"/>
    <x v="0"/>
    <x v="1"/>
    <s v="3. Feeling Scale"/>
    <s v="Independent groups (means, SD's)"/>
    <n v="0.1"/>
    <n v="1.697056275"/>
    <n v="8"/>
    <n v="-0.1"/>
    <n v="1.414213562"/>
    <n v="8"/>
    <n v="2"/>
    <n v="-0.12803687993995899"/>
    <n v="0.500512032904329"/>
    <n v="-0.12105305012505201"/>
    <n v="0.47321137656409201"/>
    <n v="-0.2"/>
    <n v="0.781024967547580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08"/>
    <s v="Exercise"/>
    <n v="16"/>
    <s v="2. Psychological Measure"/>
    <x v="0"/>
    <x v="1"/>
    <s v="3. Feeling Scale"/>
    <s v="Independent groups (means, SD's)"/>
    <n v="1.6"/>
    <n v="1.1313708499999999"/>
    <n v="8"/>
    <n v="0.7"/>
    <n v="1.1313708499999999"/>
    <n v="8"/>
    <n v="2"/>
    <n v="-0.79549512876348205"/>
    <n v="0.51939906682766701"/>
    <n v="-0.75210448537638297"/>
    <n v="0.49106820863706702"/>
    <n v="-0.9"/>
    <n v="0.56568542499999996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09"/>
    <s v="Exercise"/>
    <n v="16"/>
    <s v="2. Psychological Measure"/>
    <x v="0"/>
    <x v="1"/>
    <s v="3. Feeling Scale"/>
    <s v="Independent groups (means, SD's)"/>
    <n v="1.6"/>
    <n v="1.1313708499999999"/>
    <n v="8"/>
    <n v="1.6"/>
    <n v="1.697056275"/>
    <n v="8"/>
    <n v="2"/>
    <n v="0"/>
    <n v="0.5"/>
    <n v="0"/>
    <n v="0.472727272727273"/>
    <n v="0"/>
    <n v="0.72111025515750704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10"/>
    <s v="Exercise"/>
    <n v="16"/>
    <s v="1. Performance Measure"/>
    <x v="0"/>
    <x v="4"/>
    <s v="5. Performance"/>
    <s v="Independent groups (means, SD's)"/>
    <n v="36.4"/>
    <n v="3.9597979749999999"/>
    <n v="8"/>
    <n v="36.200000000000003"/>
    <n v="3.39411255"/>
    <n v="8"/>
    <n v="2"/>
    <n v="-5.4232614449796303E-2"/>
    <n v="0.50009190331846898"/>
    <n v="-5.1274471843443803E-2"/>
    <n v="0.472814163137462"/>
    <n v="-0.19999999999999599"/>
    <n v="1.84390889162404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11"/>
    <s v="Exercise"/>
    <n v="16"/>
    <s v="1. Performance Measure"/>
    <x v="0"/>
    <x v="1"/>
    <s v="5. Performance"/>
    <s v="Independent groups (means, SD's)"/>
    <n v="36.4"/>
    <n v="3.9597979749999999"/>
    <n v="8"/>
    <n v="36.700000000000003"/>
    <n v="3.9597979749999999"/>
    <n v="8"/>
    <n v="3"/>
    <n v="7.5761440834618402E-2"/>
    <n v="0.500179336460851"/>
    <n v="7.1628998607275604E-2"/>
    <n v="0.47289682719935"/>
    <n v="0.30000000000000399"/>
    <n v="1.97989898749999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12"/>
    <s v="Exercise"/>
    <n v="16"/>
    <s v="1. Performance Measure"/>
    <x v="0"/>
    <x v="1"/>
    <s v="5. Performance"/>
    <s v="Independent groups (means, SD's)"/>
    <n v="36.299999999999997"/>
    <n v="4.2426406869999997"/>
    <n v="8"/>
    <n v="36"/>
    <n v="3.6769552619999999"/>
    <n v="8"/>
    <n v="2"/>
    <n v="-7.5568908281693395E-2"/>
    <n v="0.50017842628590103"/>
    <n v="-7.1446967829964694E-2"/>
    <n v="0.47289596667030598"/>
    <n v="-0.29999999999999699"/>
    <n v="1.9849433240566801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13"/>
    <s v="Exercise"/>
    <n v="16"/>
    <s v="1. Performance Measure"/>
    <x v="0"/>
    <x v="1"/>
    <s v="5. Performance"/>
    <s v="Independent groups (means, SD's)"/>
    <n v="36.299999999999997"/>
    <n v="4.2426406869999997"/>
    <n v="8"/>
    <n v="36.4"/>
    <n v="3.39411255"/>
    <n v="8"/>
    <n v="3"/>
    <n v="2.6028960314302799E-2"/>
    <n v="0.50002117163848203"/>
    <n v="2.4609198842613499E-2"/>
    <n v="0.47274728954910999"/>
    <n v="0.100000000000001"/>
    <n v="1.9209372712641899"/>
    <s v="1. Full article"/>
    <n v="16"/>
    <s v="3. Adult/College"/>
    <s v="3. B"/>
    <s v="1. &gt; 1"/>
    <s v="3. Mixed"/>
    <s v="2. Asynchronous"/>
    <s v="3. Not applicable"/>
    <s v="1. Self-selected"/>
    <s v="Blank"/>
    <s v="Treadmill"/>
    <s v="1. Yes"/>
    <s v="1. SE"/>
    <s v="3. Running"/>
  </r>
  <r>
    <x v="114"/>
    <s v="Exercise"/>
    <n v="17"/>
    <s v="3. Physiological"/>
    <x v="0"/>
    <x v="5"/>
    <s v="1. Heart Rate"/>
    <s v="Independent groups (means, SD's)"/>
    <n v="180"/>
    <n v="20.78460969"/>
    <n v="12"/>
    <n v="176"/>
    <n v="31.176914539999999"/>
    <n v="12"/>
    <n v="3"/>
    <n v="0.150970271208521"/>
    <n v="0.40882942711449499"/>
    <n v="0.145764399787537"/>
    <n v="0.39473186066227101"/>
    <n v="4"/>
    <n v="10.816653827162799"/>
    <s v="2. Abstract"/>
    <n v="12"/>
    <s v="3. Adult/College"/>
    <s v="5. Other"/>
    <s v="3. Abstract"/>
    <s v="2. Female"/>
    <s v="2. Asynchronous"/>
    <s v="1. Exhaustion"/>
    <s v="2. Researcher-selected"/>
    <s v="Blank"/>
    <s v="Treadmill"/>
    <s v="1. Yes"/>
    <s v="1. SE"/>
    <s v="3. Running"/>
  </r>
  <r>
    <x v="115"/>
    <s v="Exercise"/>
    <n v="17"/>
    <s v="4. RPE"/>
    <x v="0"/>
    <x v="2"/>
    <s v="6. RPE"/>
    <s v="Independent groups (means, SD's)"/>
    <n v="17.3"/>
    <n v="7.274613392"/>
    <n v="12"/>
    <n v="17.7"/>
    <n v="11.08512517"/>
    <n v="12"/>
    <n v="2"/>
    <n v="-4.2664391288572703E-2"/>
    <n v="0.408294732451429"/>
    <n v="-4.1193205382070198E-2"/>
    <n v="0.39421560374620701"/>
    <n v="-0.39999999999999902"/>
    <n v="3.8275318422105999"/>
    <s v="2. Abstract"/>
    <n v="12"/>
    <s v="3. Adult/College"/>
    <s v="5. Other"/>
    <s v="3. Abstract"/>
    <s v="2. Female"/>
    <s v="2. Asynchronous"/>
    <s v="1. Exhaustion"/>
    <s v="2. Researcher-selected"/>
    <s v="Blank"/>
    <s v="Treadmill"/>
    <s v="1. Yes"/>
    <s v="1. SE"/>
    <s v="3. Running"/>
  </r>
  <r>
    <x v="116"/>
    <s v="Exercise"/>
    <n v="18"/>
    <s v="1. Performance Measure"/>
    <x v="1"/>
    <x v="4"/>
    <s v="5. Performance"/>
    <s v="Independent groups (means, SD's)"/>
    <n v="2004"/>
    <n v="738"/>
    <n v="25"/>
    <n v="2070"/>
    <n v="714"/>
    <n v="25"/>
    <n v="3"/>
    <n v="9.0896675026636203E-2"/>
    <n v="0.28298873132213098"/>
    <n v="8.9468978560249296E-2"/>
    <n v="0.27854388213906001"/>
    <n v="66"/>
    <n v="205.37185785788699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x v="117"/>
    <s v="Exercise"/>
    <n v="18"/>
    <s v="1. Performance Measure"/>
    <x v="1"/>
    <x v="1"/>
    <s v="5. Performance"/>
    <s v="Independent groups (means, SD's)"/>
    <n v="75.7"/>
    <n v="14.7"/>
    <n v="25"/>
    <n v="78.400000000000006"/>
    <n v="13.5"/>
    <n v="25"/>
    <n v="3"/>
    <n v="0.19131622481166199"/>
    <n v="0.28348901033155"/>
    <n v="0.18831125792980299"/>
    <n v="0.27903630336299201"/>
    <n v="2.7"/>
    <n v="3.99169137083517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x v="118"/>
    <s v="Exercise"/>
    <n v="18"/>
    <s v="1. Performance Measure"/>
    <x v="1"/>
    <x v="1"/>
    <s v="5. Performance"/>
    <s v="Independent groups (means, SD's)"/>
    <n v="63.8"/>
    <n v="29.6"/>
    <n v="25"/>
    <n v="68.2"/>
    <n v="27.9"/>
    <n v="25"/>
    <n v="3"/>
    <n v="0.152976634267741"/>
    <n v="0.28325610056328698"/>
    <n v="0.15057385990751501"/>
    <n v="0.27880705186333998"/>
    <n v="4.4000000000000101"/>
    <n v="8.1352811875189701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x v="119"/>
    <s v="Exercise"/>
    <n v="18"/>
    <s v="1. Performance Measure"/>
    <x v="1"/>
    <x v="1"/>
    <s v="5. Performance"/>
    <s v="Independent groups (means, SD's)"/>
    <n v="9.57"/>
    <n v="4.4400000000000004"/>
    <n v="25"/>
    <n v="10.23"/>
    <n v="4.18"/>
    <n v="25"/>
    <n v="3"/>
    <n v="0.15306264042099799"/>
    <n v="0.28325656518239201"/>
    <n v="0.15065851517878401"/>
    <n v="0.27880750918476199"/>
    <n v="0.66"/>
    <n v="1.2196064939151501"/>
    <s v="1. Full article"/>
    <n v="25"/>
    <s v="3. Adult/College"/>
    <s v="4. C"/>
    <s v="5. Not available"/>
    <s v="3. Mixed"/>
    <s v="2. Asynchronous"/>
    <s v="3. Not applicable"/>
    <s v="1. Self-selected"/>
    <s v="Blank"/>
    <s v="Stationary cycle"/>
    <s v="1. Yes"/>
    <s v="2. SD"/>
    <s v="1. Cycling"/>
  </r>
  <r>
    <x v="120"/>
    <s v="Exercise"/>
    <n v="19"/>
    <s v="3. Physiological"/>
    <x v="0"/>
    <x v="5"/>
    <s v="1. Heart Rate"/>
    <s v="Independent groups (means, SD's)"/>
    <n v="190.8"/>
    <n v="6.7"/>
    <n v="24"/>
    <n v="193"/>
    <n v="7"/>
    <n v="24"/>
    <n v="3"/>
    <n v="0.321090908630358"/>
    <n v="0.290529318866248"/>
    <n v="0.31582712324297502"/>
    <n v="0.28576654314712902"/>
    <n v="2.19999999999999"/>
    <n v="1.97789871665193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x v="121"/>
    <s v="Exercise"/>
    <n v="19"/>
    <s v="3. Physiological"/>
    <x v="0"/>
    <x v="1"/>
    <s v="1. Heart Rate"/>
    <s v="Independent groups (means, SD's)"/>
    <n v="190.8"/>
    <n v="6.7"/>
    <n v="24"/>
    <n v="192.8"/>
    <n v="7.4"/>
    <n v="24"/>
    <n v="3"/>
    <n v="0.28333899033145299"/>
    <n v="0.29011996411402202"/>
    <n v="0.27869408885060898"/>
    <n v="0.28536389912854598"/>
    <n v="2"/>
    <n v="2.0376661486449001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x v="122"/>
    <s v="Exercise"/>
    <n v="19"/>
    <s v="1. Performance Measure"/>
    <x v="0"/>
    <x v="4"/>
    <s v="5. Performance"/>
    <s v="Independent groups (means, SD's)"/>
    <n v="10.7"/>
    <n v="2.1"/>
    <n v="24"/>
    <n v="10.9"/>
    <n v="2"/>
    <n v="24"/>
    <n v="3"/>
    <n v="9.7531969818834705E-2"/>
    <n v="0.28884670972710502"/>
    <n v="9.5933085067706203E-2"/>
    <n v="0.284111517764366"/>
    <n v="0.20000000000000101"/>
    <n v="0.59196002117260105"/>
    <s v="1. Full article"/>
    <n v="24"/>
    <s v="(Blank)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123"/>
    <s v="Exercise"/>
    <n v="19"/>
    <s v="1. Performance Measure"/>
    <x v="0"/>
    <x v="1"/>
    <s v="5. Performance"/>
    <s v="Independent groups (means, SD's)"/>
    <n v="10.7"/>
    <n v="2.1"/>
    <n v="24"/>
    <n v="11"/>
    <n v="2"/>
    <n v="24"/>
    <n v="3"/>
    <n v="0.14629795472825199"/>
    <n v="0.28906103542976103"/>
    <n v="0.143899627601559"/>
    <n v="0.284322329930913"/>
    <n v="0.30000000000000099"/>
    <n v="0.59196002117260105"/>
    <s v="1. Full article"/>
    <n v="24"/>
    <s v="(Blank)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124"/>
    <s v="Exercise"/>
    <n v="19"/>
    <s v="4. RPE"/>
    <x v="0"/>
    <x v="2"/>
    <s v="6. RPE"/>
    <s v="Independent groups (means, SD's)"/>
    <n v="7"/>
    <n v="1.7"/>
    <n v="24"/>
    <n v="7"/>
    <n v="1.8"/>
    <n v="24"/>
    <n v="2"/>
    <n v="0"/>
    <n v="0.28867513459481298"/>
    <n v="0"/>
    <n v="0.28394275533916002"/>
    <n v="0"/>
    <n v="0.50538764000187697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x v="125"/>
    <s v="Exercise"/>
    <n v="19"/>
    <s v="4. RPE"/>
    <x v="0"/>
    <x v="1"/>
    <s v="6. RPE"/>
    <s v="Independent groups (means, SD's)"/>
    <n v="7"/>
    <n v="1.7"/>
    <n v="24"/>
    <n v="6.9"/>
    <n v="2.2000000000000002"/>
    <n v="24"/>
    <n v="3"/>
    <n v="5.0865726394146001E-2"/>
    <n v="0.28872181179369399"/>
    <n v="5.0031862027028903E-2"/>
    <n v="0.28398866733806"/>
    <n v="9.9999999999999603E-2"/>
    <n v="0.56752386146604705"/>
    <s v="1. Full article"/>
    <n v="24"/>
    <s v="(Blank)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x v="126"/>
    <s v="Exercise"/>
    <n v="20"/>
    <s v="1. Performance Measure"/>
    <x v="1"/>
    <x v="4"/>
    <s v="5. Performance"/>
    <s v="Independent groups (means, SD's)"/>
    <n v="190.8"/>
    <n v="52.4"/>
    <n v="54"/>
    <n v="211.7"/>
    <n v="53.7"/>
    <n v="54"/>
    <n v="3"/>
    <n v="0.39393838567074602"/>
    <n v="0.194307739067688"/>
    <n v="0.39114449641066901"/>
    <n v="0.192929669996286"/>
    <n v="20.9"/>
    <n v="10.210243585442701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</r>
  <r>
    <x v="127"/>
    <s v="Exercise"/>
    <n v="20"/>
    <s v="1. Performance Measure"/>
    <x v="1"/>
    <x v="1"/>
    <s v="5. Performance"/>
    <s v="Independent groups (means, SD's)"/>
    <n v="190.8"/>
    <n v="52.4"/>
    <n v="54"/>
    <n v="197.5"/>
    <n v="52.6"/>
    <n v="54"/>
    <n v="3"/>
    <n v="0.12761881611120099"/>
    <n v="0.19264588702612301"/>
    <n v="0.126713718124597"/>
    <n v="0.191279604139413"/>
    <n v="6.6999999999999904"/>
    <n v="10.103648039381801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</r>
  <r>
    <x v="128"/>
    <s v="Exercise"/>
    <n v="20"/>
    <s v="2. Psychological Measure"/>
    <x v="1"/>
    <x v="11"/>
    <s v="4. Mood Scale"/>
    <s v="Independent groups (means, SD's)"/>
    <n v="0.5"/>
    <n v="3.9"/>
    <n v="54"/>
    <n v="2"/>
    <n v="3.5"/>
    <n v="54"/>
    <n v="2"/>
    <n v="-0.40481443511250298"/>
    <n v="0.19441120422477501"/>
    <n v="-0.40194341075000301"/>
    <n v="0.19303240135793201"/>
    <n v="-1.5"/>
    <n v="0.71310484398755702"/>
    <s v="1. Full article"/>
    <n v="58"/>
    <s v="3. Adult/College"/>
    <s v="3. B"/>
    <s v="1. &gt; 1"/>
    <s v="3. Mixed"/>
    <s v="2. Asynchronous"/>
    <s v="3. Not applicable"/>
    <s v="2. Researcher-selected"/>
    <s v="Blank"/>
    <s v="Dumb bell lifting"/>
    <s v="1. Yes"/>
    <s v="2. SD"/>
    <s v="2.Other"/>
  </r>
  <r>
    <x v="129"/>
    <s v="Exercise"/>
    <n v="21"/>
    <s v="1. Performance Measure"/>
    <x v="1"/>
    <x v="4"/>
    <s v="5. Performance"/>
    <s v="Independent groups (means, SD's)"/>
    <n v="96.6"/>
    <n v="22.7"/>
    <n v="9"/>
    <n v="98.4"/>
    <n v="26.6"/>
    <n v="9"/>
    <n v="3"/>
    <n v="7.2794892494092905E-2"/>
    <n v="0.47156062106976299"/>
    <n v="6.9328469041993204E-2"/>
    <n v="0.44910535339977398"/>
    <n v="1.80000000000001"/>
    <n v="11.6564240752566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</r>
  <r>
    <x v="130"/>
    <s v="Exercise"/>
    <n v="21"/>
    <s v="1. Performance Measure"/>
    <x v="1"/>
    <x v="1"/>
    <s v="5. Performance"/>
    <s v="Independent groups (means, SD's)"/>
    <n v="94"/>
    <n v="17.399999999999999"/>
    <n v="9"/>
    <n v="102.9"/>
    <n v="14.6"/>
    <n v="9"/>
    <n v="3"/>
    <n v="0.55413275535721296"/>
    <n v="0.48036626970584101"/>
    <n v="0.52774548129258403"/>
    <n v="0.45749168543413399"/>
    <n v="8.9000000000000092"/>
    <n v="7.5712908043770497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</r>
  <r>
    <x v="131"/>
    <s v="Exercise"/>
    <n v="21"/>
    <s v="1. Performance Measure"/>
    <x v="1"/>
    <x v="1"/>
    <s v="5. Performance"/>
    <s v="Independent groups (means, SD's)"/>
    <n v="94.4"/>
    <n v="18.8"/>
    <n v="9"/>
    <n v="105.9"/>
    <n v="18.2"/>
    <n v="9"/>
    <n v="3"/>
    <n v="0.62153990516513402"/>
    <n v="0.48265215947675499"/>
    <n v="0.59194276682393698"/>
    <n v="0.45966872331119502"/>
    <n v="11.5"/>
    <n v="8.7221302189061305"/>
    <s v="1. Full article"/>
    <n v="27"/>
    <s v="3. Adult/College"/>
    <s v="4. C"/>
    <s v="2. &lt; 1"/>
    <s v="1. Male"/>
    <s v="2. Asynchronous"/>
    <s v="3. Not applicable"/>
    <s v="1. Self-selected"/>
    <s v="1. Pre"/>
    <s v="Dumb bell lifting"/>
    <s v="1. Yes"/>
    <s v="2. SD"/>
    <s v="2.Other"/>
  </r>
  <r>
    <x v="132"/>
    <s v="Exercise"/>
    <n v="22"/>
    <s v="1. Performance Measure"/>
    <x v="1"/>
    <x v="1"/>
    <s v="5. Performance"/>
    <s v="Independent groups (means, SD's)"/>
    <n v="977.1"/>
    <n v="117.4"/>
    <n v="15"/>
    <n v="1055.9000000000001"/>
    <n v="109.6"/>
    <n v="15"/>
    <n v="3"/>
    <n v="0.69386362815275204"/>
    <n v="0.37597532575230902"/>
    <n v="0.67511055712159596"/>
    <n v="0.36581383046170601"/>
    <n v="78.800000000000097"/>
    <n v="41.468799516423601"/>
    <s v="1. Full article"/>
    <n v="15"/>
    <s v="3. Adult/College"/>
    <s v="4. C"/>
    <s v="2. &lt; 1"/>
    <s v="2. Female"/>
    <s v="2. Asynchronous"/>
    <s v="3. Not applicable"/>
    <s v="1. Self-selected"/>
    <s v="1. Pre"/>
    <s v="Treadmill"/>
    <s v="1. Yes"/>
    <s v="2. SD"/>
    <s v="3. Running"/>
  </r>
  <r>
    <x v="133"/>
    <s v="Exercise"/>
    <n v="22"/>
    <s v="1. Performance Measure"/>
    <x v="1"/>
    <x v="1"/>
    <s v="5. Performance"/>
    <s v="Independent groups (means, SD's)"/>
    <n v="977.1"/>
    <n v="117.4"/>
    <n v="15"/>
    <n v="1035.4000000000001"/>
    <n v="104.8"/>
    <n v="15"/>
    <n v="3"/>
    <n v="0.52391082500012398"/>
    <n v="0.37135972121722999"/>
    <n v="0.50975107297309397"/>
    <n v="0.36132297199514202"/>
    <n v="58.300000000000097"/>
    <n v="40.633155591626597"/>
    <s v="1. Full article"/>
    <n v="15"/>
    <s v="3. Adult/College"/>
    <s v="4. C"/>
    <s v="2. &lt; 1"/>
    <s v="2. Female"/>
    <s v="2. Asynchronous"/>
    <s v="3. Not applicable"/>
    <s v="1. Self-selected"/>
    <s v="1. Pre"/>
    <s v="Treadmill"/>
    <s v="1. Yes"/>
    <s v="2. SD"/>
    <s v="3. Running"/>
  </r>
  <r>
    <x v="134"/>
    <s v="Exercise"/>
    <n v="23"/>
    <s v="4. RPE"/>
    <x v="1"/>
    <x v="2"/>
    <s v="6. RPE"/>
    <s v="Independent groups (means, SD's)"/>
    <n v="5.0999999999999996"/>
    <n v="2.7"/>
    <n v="25"/>
    <n v="4.8"/>
    <n v="2.9"/>
    <n v="25"/>
    <n v="3"/>
    <n v="0.107074591537237"/>
    <n v="0.28304531383071602"/>
    <n v="0.10539279167016"/>
    <n v="0.27859957591714501"/>
    <n v="0.3"/>
    <n v="0.792464510246358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</r>
  <r>
    <x v="135"/>
    <s v="Exercise"/>
    <n v="23"/>
    <s v="3. Physiological"/>
    <x v="1"/>
    <x v="5"/>
    <s v="1. Heart Rate"/>
    <s v="Independent groups (means, SD's)"/>
    <n v="171.6"/>
    <n v="17.7"/>
    <n v="25"/>
    <n v="173"/>
    <n v="15.7"/>
    <n v="25"/>
    <n v="2"/>
    <n v="-8.3682441890648704E-2"/>
    <n v="0.28296647771566102"/>
    <n v="-8.2368057986607096E-2"/>
    <n v="0.27852197806567702"/>
    <n v="-1.4000000000000099"/>
    <n v="4.73193406547471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</r>
  <r>
    <x v="136"/>
    <s v="Exercise"/>
    <n v="23"/>
    <s v="1. Performance Measure"/>
    <x v="1"/>
    <x v="4"/>
    <s v="5. Performance"/>
    <s v="Independent groups (means, SD's)"/>
    <n v="6"/>
    <n v="1.5"/>
    <n v="25"/>
    <n v="6"/>
    <n v="1.3"/>
    <n v="25"/>
    <n v="3"/>
    <n v="0"/>
    <n v="0.28284271247461901"/>
    <n v="0"/>
    <n v="0.27840015678129998"/>
    <n v="0"/>
    <n v="0.39698866482558398"/>
    <s v="2. Abstract"/>
    <n v="25"/>
    <s v="3. Adult/College"/>
    <s v="5. Other"/>
    <s v="3. Abstract"/>
    <s v="3. Mixed"/>
    <s v="2. Asynchronous"/>
    <s v="3. Not applicable"/>
    <s v="2. Researcher-selected"/>
    <s v="Blank"/>
    <s v="Treadmill running"/>
    <s v="1. Yes"/>
    <s v="2. SD"/>
    <s v="3. Running"/>
  </r>
  <r>
    <x v="137"/>
    <s v="Exercise"/>
    <n v="23"/>
    <s v="3. Physiological"/>
    <x v="1"/>
    <x v="12"/>
    <s v="16. Calories expended"/>
    <s v="Independent groups (means, SD's)"/>
    <n v="381.2"/>
    <n v="105.2"/>
    <n v="25"/>
    <n v="391.8"/>
    <n v="110"/>
    <n v="25"/>
    <n v="3"/>
    <n v="9.8488514906793598E-2"/>
    <n v="0.28301413370304601"/>
    <n v="9.6941574882079495E-2"/>
    <n v="0.278568885529699"/>
    <n v="10.6"/>
    <n v="30.441445432173602"/>
    <s v="2. Abstract"/>
    <n v="25"/>
    <s v="3. Adult/College"/>
    <s v="5. Other"/>
    <s v="3. Abstract"/>
    <s v="3. Mixed"/>
    <s v="2. Asynchronous"/>
    <s v="1. Exhaustion"/>
    <s v="2. Researcher-selected"/>
    <s v="Blank"/>
    <s v="Treadmill running"/>
    <s v="1. Yes"/>
    <s v="2. SD"/>
    <s v="3. Running"/>
  </r>
  <r>
    <x v="138"/>
    <s v="Sports"/>
    <n v="24"/>
    <s v="1. Performance Measure"/>
    <x v="5"/>
    <x v="4"/>
    <s v="5. Performance"/>
    <s v="Independent groups (means, SD's)"/>
    <n v="0.49"/>
    <n v="0.82"/>
    <n v="120"/>
    <n v="0.86"/>
    <n v="0.83"/>
    <n v="120"/>
    <n v="3"/>
    <n v="0.44847661207541001"/>
    <n v="0.13071224177223101"/>
    <n v="0.44706185935593001"/>
    <n v="0.13029990031553601"/>
    <n v="0.37"/>
    <n v="0.10650899805493701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x v="139"/>
    <s v="Sports"/>
    <n v="24"/>
    <s v="1. Performance Measure"/>
    <x v="5"/>
    <x v="1"/>
    <s v="5. Performance"/>
    <s v="Independent groups (means, SD's)"/>
    <n v="0.55000000000000004"/>
    <n v="0.86"/>
    <n v="120"/>
    <n v="0.82"/>
    <n v="0.87"/>
    <n v="120"/>
    <n v="3"/>
    <n v="0.312133513800886"/>
    <n v="0.129883179325674"/>
    <n v="0.31114886549236598"/>
    <n v="0.129473453207927"/>
    <n v="0.27"/>
    <n v="0.111672885398978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x v="140"/>
    <s v="Sports"/>
    <n v="24"/>
    <s v="1. Performance Measure"/>
    <x v="5"/>
    <x v="1"/>
    <s v="5. Performance"/>
    <s v="Independent groups (means, SD's)"/>
    <n v="2.67"/>
    <n v="6.2"/>
    <n v="120"/>
    <n v="3.43"/>
    <n v="5.82"/>
    <n v="120"/>
    <n v="3"/>
    <n v="0.12639276138223099"/>
    <n v="0.12922827936551101"/>
    <n v="0.12599404604664"/>
    <n v="0.12882061917823801"/>
    <n v="0.76"/>
    <n v="0.77627529481063196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x v="141"/>
    <s v="Sports"/>
    <n v="24"/>
    <s v="1. Performance Measure"/>
    <x v="5"/>
    <x v="1"/>
    <s v="5. Performance"/>
    <s v="Independent groups (means, SD's)"/>
    <n v="4.5"/>
    <n v="8.86"/>
    <n v="120"/>
    <n v="5.81"/>
    <n v="8.84"/>
    <n v="120"/>
    <n v="3"/>
    <n v="0.14802250437456799"/>
    <n v="0.12927611488110499"/>
    <n v="0.14755555641124199"/>
    <n v="0.12886830379315201"/>
    <n v="1.31"/>
    <n v="1.1425308165063499"/>
    <s v="1. Full article"/>
    <n v="240"/>
    <s v="(Blank)"/>
    <s v="3. B"/>
    <s v="2. &lt; 1"/>
    <s v="4. Not specified"/>
    <s v="2. Asynchronous"/>
    <s v="3. Not applicable"/>
    <s v="2. Researcher-selected"/>
    <s v="Blank"/>
    <s v="Swimming"/>
    <s v="1. Yes"/>
    <s v="2. SD"/>
    <s v="2.Other"/>
  </r>
  <r>
    <x v="142"/>
    <s v="Exercise"/>
    <n v="25"/>
    <s v="3. Physiological"/>
    <x v="0"/>
    <x v="0"/>
    <s v="2. VO2 Max"/>
    <s v="Independent groups (means, SD's)"/>
    <n v="44.7"/>
    <n v="2.1"/>
    <n v="7"/>
    <n v="46.3"/>
    <n v="3.8"/>
    <n v="6"/>
    <n v="3"/>
    <n v="0.53425152396365505"/>
    <n v="0.566128679938667"/>
    <n v="0.496978161826656"/>
    <n v="0.52663133017550401"/>
    <n v="1.5999999999999901"/>
    <n v="1.6661774173680299"/>
    <s v="1. Full article"/>
    <n v="13"/>
    <s v="3. Adult/College"/>
    <s v="4. C"/>
    <s v="2. &lt; 1"/>
    <s v="2. Female"/>
    <s v="2. Asynchronous"/>
    <s v="1. Exhaustion"/>
    <s v="2. Researcher-selected"/>
    <s v="Blank"/>
    <s v="Exercise"/>
    <s v="1. Yes"/>
    <s v="2. SD"/>
    <s v="2.Other"/>
  </r>
  <r>
    <x v="143"/>
    <s v="Exercise"/>
    <n v="25"/>
    <s v="3. Physiological"/>
    <x v="0"/>
    <x v="13"/>
    <s v="17.  Fat %"/>
    <s v="Independent groups (means, SD's)"/>
    <n v="24.8"/>
    <n v="2.2999999999999998"/>
    <n v="7"/>
    <n v="21.5"/>
    <n v="4.2"/>
    <n v="6"/>
    <n v="3"/>
    <n v="0.99937449171336401"/>
    <n v="0.58986205761329003"/>
    <n v="0.92965068996592004"/>
    <n v="0.54870889080306096"/>
    <n v="3.3"/>
    <n v="1.83709963391621"/>
    <s v="1. Full article"/>
    <n v="13"/>
    <s v="3. Adult/College"/>
    <s v="4. C"/>
    <s v="2. &lt; 1"/>
    <s v="2. Female"/>
    <s v="2. Asynchronous"/>
    <s v="1. Exhaustion"/>
    <s v="2. Researcher-selected"/>
    <s v="Blank"/>
    <s v="Exercise"/>
    <s v="1. Yes"/>
    <s v="2. SD"/>
    <s v="2.Other"/>
  </r>
  <r>
    <x v="144"/>
    <s v="Sports"/>
    <n v="26"/>
    <s v="1. Performance Measure"/>
    <x v="0"/>
    <x v="4"/>
    <s v="5. Performance"/>
    <s v="Independent groups (means, SD's)"/>
    <n v="69.7"/>
    <n v="15.2"/>
    <n v="30"/>
    <n v="71.849999999999994"/>
    <n v="17.399999999999999"/>
    <n v="30"/>
    <n v="3"/>
    <n v="0.13160251016566199"/>
    <n v="0.25847822636671502"/>
    <n v="0.129893386657017"/>
    <n v="0.25512136628402998"/>
    <n v="2.1499999999999901"/>
    <n v="4.2182144721829102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x v="145"/>
    <s v="Sports"/>
    <n v="26"/>
    <s v="1. Performance Measure"/>
    <x v="0"/>
    <x v="1"/>
    <s v="5. Performance"/>
    <s v="Independent groups (means, SD's)"/>
    <n v="69.7"/>
    <n v="15.2"/>
    <n v="30"/>
    <n v="69.41"/>
    <n v="15.4"/>
    <n v="30"/>
    <n v="2"/>
    <n v="-1.8953843529388399E-2"/>
    <n v="0.25820468702472799"/>
    <n v="-1.8707689717318399E-2"/>
    <n v="0.25485137940102998"/>
    <n v="-0.29000000000000598"/>
    <n v="3.95052739095259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x v="146"/>
    <s v="Sports"/>
    <n v="26"/>
    <s v="1. Performance Measure"/>
    <x v="0"/>
    <x v="1"/>
    <s v="5. Performance"/>
    <s v="Independent groups (means, SD's)"/>
    <n v="72.2"/>
    <n v="14.3"/>
    <n v="30"/>
    <n v="73.709999999999994"/>
    <n v="11.3"/>
    <n v="30"/>
    <n v="3"/>
    <n v="0.117166971554754"/>
    <n v="0.25842033103749301"/>
    <n v="0.115645322573523"/>
    <n v="0.25506422284220098"/>
    <n v="1.50999999999999"/>
    <n v="3.3275616698517698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x v="147"/>
    <s v="Sports"/>
    <n v="26"/>
    <s v="1. Performance Measure"/>
    <x v="0"/>
    <x v="1"/>
    <s v="5. Performance"/>
    <s v="Independent groups (means, SD's)"/>
    <n v="72.2"/>
    <n v="14.3"/>
    <n v="30"/>
    <n v="67.63"/>
    <n v="14.9"/>
    <n v="30"/>
    <n v="2"/>
    <n v="-0.31294763953084098"/>
    <n v="0.25977452122125599"/>
    <n v="-0.30888338447199898"/>
    <n v="0.25640082614046"/>
    <n v="-4.5700000000000101"/>
    <n v="3.7704995248198401"/>
    <s v="1. Full article"/>
    <n v="30"/>
    <s v="3. Adult/College"/>
    <s v="4. C"/>
    <s v="1. &gt; 1"/>
    <s v="3. Mixed"/>
    <s v="3. Pre-task"/>
    <s v="3. Not applicable"/>
    <s v="2. Researcher-selected"/>
    <s v="Blank"/>
    <s v="Dart throwing"/>
    <s v="1. Yes"/>
    <s v="2. SD"/>
    <s v="2.Other"/>
  </r>
  <r>
    <x v="148"/>
    <s v="Exercise"/>
    <n v="27"/>
    <s v="2. Psychological Measure"/>
    <x v="1"/>
    <x v="8"/>
    <s v="3. Feeling Scale"/>
    <s v="Independent groups (means, SD's)"/>
    <n v="16.07"/>
    <n v="5.63"/>
    <n v="23"/>
    <n v="15.71"/>
    <n v="5.92"/>
    <n v="23"/>
    <n v="2"/>
    <n v="-6.2318022076371202E-2"/>
    <n v="0.29495547814136902"/>
    <n v="-6.1249713126490503E-2"/>
    <n v="0.28989909851608803"/>
    <n v="-0.35999999999999899"/>
    <n v="1.7034912998591001"/>
    <s v="1. Full article"/>
    <n v="20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49"/>
    <s v="Exercise"/>
    <n v="27"/>
    <s v="2. Psychological Measure"/>
    <x v="1"/>
    <x v="1"/>
    <s v="3. Feeling Scale"/>
    <s v="Independent groups (means, SD's)"/>
    <n v="16.07"/>
    <n v="5.63"/>
    <n v="23"/>
    <n v="17.45"/>
    <n v="5.73"/>
    <n v="22"/>
    <n v="3"/>
    <n v="0.24299808067446799"/>
    <n v="0.29931404236987202"/>
    <n v="0.23873495645210899"/>
    <n v="0.29406291881952401"/>
    <n v="1.38"/>
    <n v="1.69358594775742"/>
    <s v="1. Full article"/>
    <n v="20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50"/>
    <s v="Exercise"/>
    <n v="27"/>
    <s v="4. RPE"/>
    <x v="1"/>
    <x v="2"/>
    <s v="6. RPE"/>
    <s v="Independent groups (means, SD's)"/>
    <n v="10.69"/>
    <n v="3.07"/>
    <n v="23"/>
    <n v="10.66"/>
    <n v="3.6"/>
    <n v="22"/>
    <n v="3"/>
    <n v="8.9837497227654196E-3"/>
    <n v="0.29821754320795602"/>
    <n v="8.8261400785063799E-3"/>
    <n v="0.29298565648501002"/>
    <n v="2.9999999999999399E-2"/>
    <n v="0.99585156160502797"/>
    <s v="1. Full article"/>
    <n v="200"/>
    <s v="3. Adult/College"/>
    <s v="2. A"/>
    <s v="1. &gt; 1"/>
    <s v="3. Mixed"/>
    <s v="2. Asynchronous"/>
    <s v="2. Economy"/>
    <s v="2. Researcher-selected"/>
    <s v="Blank"/>
    <s v="Treadmill"/>
    <s v="1. Yes"/>
    <s v="2. SD"/>
    <s v="3. Running"/>
  </r>
  <r>
    <x v="151"/>
    <s v="Exercise"/>
    <n v="27"/>
    <s v="4. RPE"/>
    <x v="1"/>
    <x v="1"/>
    <s v="6. RPE"/>
    <s v="Independent groups (means, SD's)"/>
    <n v="10.69"/>
    <n v="3.07"/>
    <n v="23"/>
    <n v="10.73"/>
    <n v="5.96"/>
    <n v="21"/>
    <n v="2"/>
    <n v="-8.5568789666828505E-3"/>
    <n v="0.301824685100616"/>
    <n v="-8.4031625780598106E-3"/>
    <n v="0.29640268476946702"/>
    <n v="-4.0000000000000903E-2"/>
    <n v="1.41090370874923"/>
    <s v="1. Full article"/>
    <n v="200"/>
    <s v="3. Adult/College"/>
    <s v="2. A"/>
    <s v="1. &gt; 1"/>
    <s v="3. Mixed"/>
    <s v="2. Asynchronous"/>
    <s v="2. Economy"/>
    <s v="2. Researcher-selected"/>
    <s v="Blank"/>
    <s v="Treadmill"/>
    <s v="1. Yes"/>
    <s v="2. SD"/>
    <s v="3. Running"/>
  </r>
  <r>
    <x v="152"/>
    <s v="Exercise"/>
    <n v="28"/>
    <s v="3. Physiological"/>
    <x v="1"/>
    <x v="5"/>
    <s v="1. Heart Rate"/>
    <s v="Independent groups (means, SD's)"/>
    <n v="164.47"/>
    <n v="20.420000000000002"/>
    <n v="30"/>
    <n v="169.23"/>
    <n v="17.54"/>
    <n v="30"/>
    <n v="2"/>
    <n v="-0.25007161270012501"/>
    <n v="0.25920609257690502"/>
    <n v="-0.246823929418305"/>
    <n v="0.25583977968629601"/>
    <n v="-4.75999999999999"/>
    <n v="4.9146990413113496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53"/>
    <s v="Exercise"/>
    <n v="28"/>
    <s v="1. Performance Measure"/>
    <x v="1"/>
    <x v="4"/>
    <s v="5. Performance"/>
    <s v="Independent groups (means, SD's)"/>
    <n v="9.0399999999999991"/>
    <n v="2.35"/>
    <n v="30"/>
    <n v="9.69"/>
    <n v="2.09"/>
    <n v="30"/>
    <n v="3"/>
    <n v="0.29229207161175402"/>
    <n v="0.25957392420283498"/>
    <n v="0.288496070681731"/>
    <n v="0.25620283427812302"/>
    <n v="0.65"/>
    <n v="0.57418347822509397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54"/>
    <s v="Exercise"/>
    <n v="28"/>
    <s v="2. Psychological Measure"/>
    <x v="1"/>
    <x v="8"/>
    <s v="3. Feeling Scale"/>
    <s v="Independent groups (means, SD's)"/>
    <n v="0.2"/>
    <n v="1.63"/>
    <n v="30"/>
    <n v="1.17"/>
    <n v="2"/>
    <n v="30"/>
    <n v="3"/>
    <n v="0.53168047947404595"/>
    <n v="0.26272108360156599"/>
    <n v="0.52477553818217604"/>
    <n v="0.25930912147687102"/>
    <n v="0.97"/>
    <n v="0.47105909041930899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55"/>
    <s v="Exercise"/>
    <n v="28"/>
    <s v="4. RPE"/>
    <x v="1"/>
    <x v="2"/>
    <s v="6. RPE"/>
    <s v="Independent groups (means, SD's)"/>
    <n v="12.97"/>
    <n v="2.11"/>
    <n v="30"/>
    <n v="13.37"/>
    <n v="1.97"/>
    <n v="30"/>
    <n v="2"/>
    <n v="-0.19596309872382101"/>
    <n v="0.25881784997789198"/>
    <n v="-0.19341812341572001"/>
    <n v="0.25545657919895798"/>
    <n v="-0.39999999999999902"/>
    <n v="0.52703573566378503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56"/>
    <s v="Exercise"/>
    <n v="28"/>
    <s v="3. Physiological"/>
    <x v="1"/>
    <x v="1"/>
    <s v="1. Heart Rate"/>
    <s v="Independent groups (means, SD's)"/>
    <n v="164.47"/>
    <n v="20.420000000000002"/>
    <n v="30"/>
    <n v="163.13"/>
    <n v="22.39"/>
    <n v="30"/>
    <n v="3"/>
    <n v="6.2536017923237E-2"/>
    <n v="0.25826199155021001"/>
    <n v="6.1723861846311803E-2"/>
    <n v="0.25490793971189601"/>
    <n v="1.34"/>
    <n v="5.5325958343861199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57"/>
    <s v="Exercise"/>
    <n v="28"/>
    <s v="1. Performance Measure"/>
    <x v="1"/>
    <x v="1"/>
    <s v="5. Performance"/>
    <s v="Independent groups (means, SD's)"/>
    <n v="9.0399999999999991"/>
    <n v="2.35"/>
    <n v="30"/>
    <n v="9.3699999999999992"/>
    <n v="1.99"/>
    <n v="30"/>
    <n v="3"/>
    <n v="0.15155323882526101"/>
    <n v="0.25856927479559599"/>
    <n v="0.14958501494441301"/>
    <n v="0.25521123226578302"/>
    <n v="0.33"/>
    <n v="0.56221585415805098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58"/>
    <s v="Exercise"/>
    <n v="28"/>
    <s v="2. Psychological Measure"/>
    <x v="1"/>
    <x v="1"/>
    <s v="3. Feeling Scale"/>
    <s v="Independent groups (means, SD's)"/>
    <n v="0.2"/>
    <n v="1.63"/>
    <n v="30"/>
    <n v="1.17"/>
    <n v="1.88"/>
    <n v="30"/>
    <n v="3"/>
    <n v="0.55130992116340005"/>
    <n v="0.26305802004458401"/>
    <n v="0.54415005205738198"/>
    <n v="0.25964168212192701"/>
    <n v="0.97"/>
    <n v="0.45428698712011001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59"/>
    <s v="Exercise"/>
    <n v="28"/>
    <s v="4. RPE"/>
    <x v="1"/>
    <x v="1"/>
    <s v="6. RPE"/>
    <s v="Independent groups (means, SD's)"/>
    <n v="12.97"/>
    <n v="2.11"/>
    <n v="30"/>
    <n v="12.83"/>
    <n v="2.0499999999999998"/>
    <n v="30"/>
    <n v="3"/>
    <n v="6.7300692553442801E-2"/>
    <n v="0.25827197201171098"/>
    <n v="6.6426657585216306E-2"/>
    <n v="0.25491779055701402"/>
    <n v="0.14000000000000101"/>
    <n v="0.53710954810603295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60"/>
    <s v="Exercise"/>
    <n v="28"/>
    <s v="3. Physiological"/>
    <x v="1"/>
    <x v="1"/>
    <s v="1. Heart Rate"/>
    <s v="Independent groups (means, SD's)"/>
    <n v="164.47"/>
    <n v="20.420000000000002"/>
    <n v="30"/>
    <n v="161.1"/>
    <n v="20.48"/>
    <n v="30"/>
    <n v="3"/>
    <n v="0.164791998717465"/>
    <n v="0.25863675304116701"/>
    <n v="0.16265184288996501"/>
    <n v="0.25527783417050198"/>
    <n v="3.37"/>
    <n v="5.2801729769645496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61"/>
    <s v="Exercise"/>
    <n v="28"/>
    <s v="1. Performance Measure"/>
    <x v="1"/>
    <x v="1"/>
    <s v="5. Performance"/>
    <s v="Independent groups (means, SD's)"/>
    <n v="9.0399999999999991"/>
    <n v="2.35"/>
    <n v="30"/>
    <n v="9.0299999999999994"/>
    <n v="2.0699999999999998"/>
    <n v="30"/>
    <n v="2"/>
    <n v="-4.5158348781927701E-3"/>
    <n v="0.258199218833776"/>
    <n v="-4.4571876719824797E-3"/>
    <n v="0.254845982225545"/>
    <n v="-9.9999999999997903E-3"/>
    <n v="0.57176335431132097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62"/>
    <s v="Exercise"/>
    <n v="28"/>
    <s v="2. Psychological Measure"/>
    <x v="1"/>
    <x v="1"/>
    <s v="3. Feeling Scale"/>
    <s v="Independent groups (means, SD's)"/>
    <n v="0.2"/>
    <n v="1.63"/>
    <n v="30"/>
    <n v="0.77"/>
    <n v="1.43"/>
    <n v="30"/>
    <n v="3"/>
    <n v="0.37175582117005601"/>
    <n v="0.26041957156631301"/>
    <n v="0.36692782349252301"/>
    <n v="0.25703749920830898"/>
    <n v="0.56999999999999995"/>
    <n v="0.39588718931870798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63"/>
    <s v="Exercise"/>
    <n v="28"/>
    <s v="4. RPE"/>
    <x v="1"/>
    <x v="1"/>
    <s v="6. RPE"/>
    <s v="Independent groups (means, SD's)"/>
    <n v="12.97"/>
    <n v="2.11"/>
    <n v="30"/>
    <n v="12.33"/>
    <n v="1.95"/>
    <n v="30"/>
    <n v="3"/>
    <n v="0.315026403603206"/>
    <n v="0.25979545856575897"/>
    <n v="0.310935151608359"/>
    <n v="0.25642149157139899"/>
    <n v="0.64000000000000101"/>
    <n v="0.524550601308714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64"/>
    <s v="Exercise"/>
    <n v="28"/>
    <s v="3. Physiological"/>
    <x v="1"/>
    <x v="1"/>
    <s v="1. Heart Rate"/>
    <s v="Independent groups (means, SD's)"/>
    <n v="164.47"/>
    <n v="20.420000000000002"/>
    <n v="30"/>
    <n v="160.13"/>
    <n v="20.8"/>
    <n v="30"/>
    <n v="3"/>
    <n v="0.210568442043089"/>
    <n v="0.25891341971117898"/>
    <n v="0.207833786951621"/>
    <n v="0.255550907766878"/>
    <n v="4.34"/>
    <n v="5.3217052404907497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65"/>
    <s v="Exercise"/>
    <n v="28"/>
    <s v="1. Performance Measure"/>
    <x v="1"/>
    <x v="1"/>
    <s v="5. Performance"/>
    <s v="Independent groups (means, SD's)"/>
    <n v="9.0399999999999991"/>
    <n v="2.35"/>
    <n v="30"/>
    <n v="8.98"/>
    <n v="2.2000000000000002"/>
    <n v="30"/>
    <n v="2"/>
    <n v="-2.6359306283440801E-2"/>
    <n v="0.25821010200073702"/>
    <n v="-2.60169776304091E-2"/>
    <n v="0.25485672405267601"/>
    <n v="-5.99999999999987E-2"/>
    <n v="0.58772158941684804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66"/>
    <s v="Exercise"/>
    <n v="28"/>
    <s v="2. Psychological Measure"/>
    <x v="1"/>
    <x v="1"/>
    <s v="3. Feeling Scale"/>
    <s v="Independent groups (means, SD's)"/>
    <n v="0.2"/>
    <n v="1.63"/>
    <n v="30"/>
    <n v="0.73"/>
    <n v="1.53"/>
    <n v="30"/>
    <n v="3"/>
    <n v="0.33527520063743399"/>
    <n v="0.26000656177877601"/>
    <n v="0.330920977252532"/>
    <n v="0.25662985318424703"/>
    <n v="0.53"/>
    <n v="0.40815846595817801"/>
    <s v="1. Full article"/>
    <n v="30"/>
    <s v="3. Adult/College"/>
    <s v="2. A"/>
    <s v="1. &gt; 1"/>
    <s v="3. Mixed"/>
    <s v="2. Asynchronous"/>
    <s v="3. Not applicable"/>
    <s v="2. Researcher-selected"/>
    <s v="Blank"/>
    <s v="Treadmill"/>
    <s v="1. Yes"/>
    <s v="2. SD"/>
    <s v="3. Running"/>
  </r>
  <r>
    <x v="167"/>
    <s v="Exercise"/>
    <n v="28"/>
    <s v="4. RPE"/>
    <x v="1"/>
    <x v="1"/>
    <s v="6. RPE"/>
    <s v="Independent groups (means, SD's)"/>
    <n v="12.97"/>
    <n v="2.11"/>
    <n v="30"/>
    <n v="12.5"/>
    <n v="1.76"/>
    <n v="30"/>
    <n v="3"/>
    <n v="0.24190676209019499"/>
    <n v="0.25914151348804498"/>
    <n v="0.238765115829283"/>
    <n v="0.25577603928690201"/>
    <n v="0.47000000000000097"/>
    <n v="0.50165393117832402"/>
    <s v="1. Full article"/>
    <n v="30"/>
    <s v="3. Adult/College"/>
    <s v="2. A"/>
    <s v="1. &gt; 1"/>
    <s v="3. Mixed"/>
    <s v="2. Asynchronous"/>
    <s v="1. Exhaustion"/>
    <s v="2. Researcher-selected"/>
    <s v="Blank"/>
    <s v="Treadmill"/>
    <s v="1. Yes"/>
    <s v="2. SD"/>
    <s v="3. Running"/>
  </r>
  <r>
    <x v="168"/>
    <s v="Exercise"/>
    <n v="29"/>
    <s v="3. Physiological"/>
    <x v="1"/>
    <x v="5"/>
    <s v="1. Heart Rate"/>
    <s v="Independent groups (means, SD's)"/>
    <n v="109.9"/>
    <n v="4.8497422610000003"/>
    <n v="12"/>
    <n v="120.7"/>
    <n v="5.8889727460000003"/>
    <n v="12"/>
    <n v="2"/>
    <n v="-2.0020607939305002"/>
    <n v="0.50017179179161397"/>
    <n v="-1.9330242148294501"/>
    <n v="0.48292448862638598"/>
    <n v="-10.8"/>
    <n v="2.20227155457837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x v="169"/>
    <s v="Exercise"/>
    <n v="29"/>
    <s v="4. RPE"/>
    <x v="1"/>
    <x v="2"/>
    <s v="6. RPE"/>
    <s v="Independent groups (means, SD's)"/>
    <n v="7.8"/>
    <n v="1.3856406459999999"/>
    <n v="12"/>
    <n v="9.5"/>
    <n v="2.078460969"/>
    <n v="12"/>
    <n v="2"/>
    <n v="-0.96243547906117899"/>
    <n v="0.43123567733113699"/>
    <n v="-0.92924804874872502"/>
    <n v="0.41636548156109698"/>
    <n v="-1.7"/>
    <n v="0.72111025506412196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x v="170"/>
    <s v="Exercise"/>
    <n v="29"/>
    <s v="1. Performance Measure"/>
    <x v="1"/>
    <x v="4"/>
    <s v="5. Performance"/>
    <s v="Independent groups (means, SD's)"/>
    <n v="10.199999999999999"/>
    <n v="1.039230485"/>
    <n v="12"/>
    <n v="10.4"/>
    <n v="1.039230485"/>
    <n v="12"/>
    <n v="3"/>
    <n v="0.19245008964493701"/>
    <n v="0.409192218406285"/>
    <n v="0.18581387965717999"/>
    <n v="0.39508214190951702"/>
    <n v="0.20000000000000101"/>
    <n v="0.424264068899181"/>
    <s v="1. Full article"/>
    <n v="24"/>
    <s v="1. Child/Youth"/>
    <s v="3. B"/>
    <s v="1. &gt; 1"/>
    <s v="2. Female"/>
    <s v="3. Pre-task"/>
    <s v="3. Not applicable"/>
    <s v="2. Researcher-selected"/>
    <s v="Blank"/>
    <s v="Wingate Anaerobic Test"/>
    <s v="1. Yes"/>
    <s v="1. SE"/>
    <s v="2.Other"/>
  </r>
  <r>
    <x v="171"/>
    <s v="Exercise"/>
    <n v="29"/>
    <s v="1. Performance Measure"/>
    <x v="1"/>
    <x v="1"/>
    <s v="5. Performance"/>
    <s v="Independent groups (means, SD's)"/>
    <n v="7.6"/>
    <n v="0.69282032299999996"/>
    <n v="12"/>
    <n v="7.7"/>
    <n v="0.69282032299999996"/>
    <n v="12"/>
    <n v="3"/>
    <n v="0.14433756730314701"/>
    <n v="0.40877951813230401"/>
    <n v="0.139360409809935"/>
    <n v="0.39468367267946602"/>
    <n v="0.100000000000001"/>
    <n v="0.282842712463371"/>
    <s v="1. Full article"/>
    <n v="24"/>
    <s v="1. Child/Youth"/>
    <s v="3. B"/>
    <s v="1. &gt; 1"/>
    <s v="2. Female"/>
    <s v="3. Pre-task"/>
    <s v="3. Not applicable"/>
    <s v="2. Researcher-selected"/>
    <s v="Blank"/>
    <s v="Wingate Anaerobic Test"/>
    <s v="1. Yes"/>
    <s v="1. SE"/>
    <s v="2.Other"/>
  </r>
  <r>
    <x v="172"/>
    <s v="Exercise"/>
    <n v="29"/>
    <s v="3. Physiological"/>
    <x v="1"/>
    <x v="14"/>
    <s v="18. Physiological Fatigue"/>
    <s v="Independent groups (means, SD's)"/>
    <n v="45.9"/>
    <n v="5.5425625839999997"/>
    <n v="12"/>
    <n v="47.9"/>
    <n v="6.5817930689999997"/>
    <n v="12"/>
    <n v="2"/>
    <n v="-0.328709146301568"/>
    <n v="0.41099598798889098"/>
    <n v="-0.31737434815323801"/>
    <n v="0.39682371254099802"/>
    <n v="-2"/>
    <n v="2.48394846968647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x v="173"/>
    <s v="Exercise"/>
    <n v="29"/>
    <s v="3. Physiological"/>
    <x v="1"/>
    <x v="1"/>
    <s v="1. Heart Rate"/>
    <s v="Independent groups (means, SD's)"/>
    <n v="175"/>
    <n v="8.6602540379999997"/>
    <n v="12"/>
    <n v="176"/>
    <n v="9.6994845220000006"/>
    <n v="12"/>
    <n v="3"/>
    <n v="0.108759919698465"/>
    <n v="0.40854999490405097"/>
    <n v="0.105009577639897"/>
    <n v="0.39446206404529099"/>
    <n v="1"/>
    <n v="3.7536648757715501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x v="174"/>
    <s v="Exercise"/>
    <n v="29"/>
    <s v="4. RPE"/>
    <x v="1"/>
    <x v="1"/>
    <s v="6. RPE"/>
    <s v="Independent groups (means, SD's)"/>
    <n v="18.2"/>
    <n v="1.7320508080000001"/>
    <n v="12"/>
    <n v="18.100000000000001"/>
    <n v="1.7320508080000001"/>
    <n v="12"/>
    <n v="3"/>
    <n v="5.7735026904590599E-2"/>
    <n v="0.40833333333329103"/>
    <n v="5.5744163907880603E-2"/>
    <n v="0.39425287356317801"/>
    <n v="9.9999999999997896E-2"/>
    <n v="0.70710678136255301"/>
    <s v="1. Full article"/>
    <n v="24"/>
    <s v="1. Child/Youth"/>
    <s v="3. B"/>
    <s v="1. &gt; 1"/>
    <s v="2. Female"/>
    <s v="3. Pre-task"/>
    <s v="1. Exhaustion"/>
    <s v="2. Researcher-selected"/>
    <s v="Blank"/>
    <s v="Wingate Anaerobic Test"/>
    <s v="1. Yes"/>
    <s v="1. SE"/>
    <s v="2.Other"/>
  </r>
  <r>
    <x v="175"/>
    <s v="Exercise"/>
    <n v="29"/>
    <s v="3. Physiological"/>
    <x v="1"/>
    <x v="1"/>
    <s v="1. Heart Rate"/>
    <s v="Independent groups (means, SD's)"/>
    <n v="102.2"/>
    <n v="8.313843876"/>
    <n v="12"/>
    <n v="110.3"/>
    <n v="7.9674337150000003"/>
    <n v="12"/>
    <n v="2"/>
    <n v="-0.99478277035754803"/>
    <n v="0.432762270194817"/>
    <n v="-0.96047991620728801"/>
    <n v="0.41783943329154699"/>
    <n v="-8.0999999999999908"/>
    <n v="3.3241540276866099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x v="176"/>
    <s v="Exercise"/>
    <n v="29"/>
    <s v="4. RPE"/>
    <x v="1"/>
    <x v="1"/>
    <s v="6. RPE"/>
    <s v="Independent groups (means, SD's)"/>
    <n v="8.5"/>
    <n v="1.3856406459999999"/>
    <n v="12"/>
    <n v="9.6"/>
    <n v="2.078460969"/>
    <n v="12"/>
    <n v="2"/>
    <n v="-0.62275236880429197"/>
    <n v="0.41802662676485502"/>
    <n v="-0.60127814919035105"/>
    <n v="0.40361191549710101"/>
    <n v="-1.1000000000000001"/>
    <n v="0.72111025506412196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x v="177"/>
    <s v="Exercise"/>
    <n v="29"/>
    <s v="1. Performance Measure"/>
    <x v="1"/>
    <x v="1"/>
    <s v="5. Performance"/>
    <s v="Independent groups (means, SD's)"/>
    <n v="11"/>
    <n v="1.3856406459999999"/>
    <n v="12"/>
    <n v="11.6"/>
    <n v="1.3856406459999999"/>
    <n v="12"/>
    <n v="3"/>
    <n v="0.43301270190943802"/>
    <n v="0.413004741700355"/>
    <n v="0.41808122942980303"/>
    <n v="0.39876319888310202"/>
    <n v="0.6"/>
    <n v="0.56568542492674301"/>
    <s v="1. Full article"/>
    <n v="24"/>
    <s v="1. Child/Youth"/>
    <s v="3. B"/>
    <s v="1. &gt; 1"/>
    <s v="1. Male"/>
    <s v="3. Pre-task"/>
    <s v="3. Not applicable"/>
    <s v="2. Researcher-selected"/>
    <s v="Blank"/>
    <s v="Wingate Anaerobic Test"/>
    <s v="1. Yes"/>
    <s v="1. SE"/>
    <s v="2.Other"/>
  </r>
  <r>
    <x v="178"/>
    <s v="Exercise"/>
    <n v="29"/>
    <s v="1. Performance Measure"/>
    <x v="1"/>
    <x v="1"/>
    <s v="5. Performance"/>
    <s v="Independent groups (means, SD's)"/>
    <n v="8.3000000000000007"/>
    <n v="0.69282032299999996"/>
    <n v="12"/>
    <n v="8.4"/>
    <n v="0.69282032299999996"/>
    <n v="12"/>
    <n v="3"/>
    <n v="0.14433756730314601"/>
    <n v="0.40877951813230401"/>
    <n v="0.139360409809934"/>
    <n v="0.39468367267946602"/>
    <n v="9.9999999999999603E-2"/>
    <n v="0.282842712463371"/>
    <s v="1. Full article"/>
    <n v="24"/>
    <s v="1. Child/Youth"/>
    <s v="3. B"/>
    <s v="1. &gt; 1"/>
    <s v="1. Male"/>
    <s v="3. Pre-task"/>
    <s v="3. Not applicable"/>
    <s v="2. Researcher-selected"/>
    <s v="Blank"/>
    <s v="Wingate Anaerobic Test"/>
    <s v="1. Yes"/>
    <s v="1. SE"/>
    <s v="2.Other"/>
  </r>
  <r>
    <x v="179"/>
    <s v="Exercise"/>
    <n v="29"/>
    <s v="3. Physiological"/>
    <x v="1"/>
    <x v="1"/>
    <s v="18. Physiological Fatigue"/>
    <s v="Independent groups (means, SD's)"/>
    <n v="45.2"/>
    <n v="8.313843876"/>
    <n v="12"/>
    <n v="46.9"/>
    <n v="11.08512517"/>
    <n v="12"/>
    <n v="2"/>
    <n v="-0.17350552343400599"/>
    <n v="0.40901569261516202"/>
    <n v="-0.167522574350075"/>
    <n v="0.39491170321463898"/>
    <n v="-1.7"/>
    <n v="4.0000000003028102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x v="180"/>
    <s v="Exercise"/>
    <n v="29"/>
    <s v="3. Physiological"/>
    <x v="1"/>
    <x v="1"/>
    <s v="1. Heart Rate"/>
    <s v="Independent groups (means, SD's)"/>
    <n v="176.8"/>
    <n v="7.6210235529999997"/>
    <n v="12"/>
    <n v="178.4"/>
    <n v="4.8497422610000003"/>
    <n v="12"/>
    <n v="3"/>
    <n v="0.25048971644402002"/>
    <n v="0.409846137238421"/>
    <n v="0.24185214001491601"/>
    <n v="0.39571351181640602"/>
    <n v="1.5999999999999901"/>
    <n v="2.6076809619773602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x v="181"/>
    <s v="Exercise"/>
    <n v="29"/>
    <s v="4. RPE"/>
    <x v="1"/>
    <x v="1"/>
    <s v="6. RPE"/>
    <s v="Independent groups (means, SD's)"/>
    <n v="18.5"/>
    <n v="1.039230485"/>
    <n v="12"/>
    <n v="18.5"/>
    <n v="1.3856406459999999"/>
    <n v="12"/>
    <n v="2"/>
    <n v="0"/>
    <n v="0.40824829046386302"/>
    <n v="0"/>
    <n v="0.39417076320648797"/>
    <n v="0"/>
    <n v="0.50000000006671896"/>
    <s v="1. Full article"/>
    <n v="24"/>
    <s v="1. Child/Youth"/>
    <s v="3. B"/>
    <s v="1. &gt; 1"/>
    <s v="1. Male"/>
    <s v="3. Pre-task"/>
    <s v="1. Exhaustion"/>
    <s v="2. Researcher-selected"/>
    <s v="Blank"/>
    <s v="Wingate Anaerobic Test"/>
    <s v="1. Yes"/>
    <s v="1. SE"/>
    <s v="2.Other"/>
  </r>
  <r>
    <x v="182"/>
    <s v="Exercise"/>
    <n v="30"/>
    <s v="1. Performance Measure"/>
    <x v="1"/>
    <x v="4"/>
    <s v="5. Performance"/>
    <s v="Independent groups (means, SD's)"/>
    <n v="7.62"/>
    <n v="1.45"/>
    <n v="18"/>
    <n v="7.82"/>
    <n v="1.47"/>
    <n v="18"/>
    <n v="3"/>
    <n v="0.13698308825573"/>
    <n v="0.33372402867048201"/>
    <n v="0.13393901962782501"/>
    <n v="0.32630793914447098"/>
    <n v="0.2"/>
    <n v="0.48667808205789898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83"/>
    <s v="Exercise"/>
    <n v="30"/>
    <s v="1. Performance Measure"/>
    <x v="1"/>
    <x v="1"/>
    <s v="5. Performance"/>
    <s v="Independent groups (means, SD's)"/>
    <n v="7.62"/>
    <n v="1.45"/>
    <n v="18"/>
    <n v="8.56"/>
    <n v="1.33"/>
    <n v="18"/>
    <n v="3"/>
    <n v="0.67562984950899996"/>
    <n v="0.34271132356441297"/>
    <n v="0.66061585285324498"/>
    <n v="0.33509551637409202"/>
    <n v="0.94"/>
    <n v="0.463764787125733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84"/>
    <s v="Exercise"/>
    <n v="30"/>
    <s v="1. Performance Measure"/>
    <x v="1"/>
    <x v="1"/>
    <s v="5. Performance"/>
    <s v="Independent groups (means, SD's)"/>
    <n v="7.62"/>
    <n v="1.45"/>
    <n v="18"/>
    <n v="8.44"/>
    <n v="1.36"/>
    <n v="18"/>
    <n v="3"/>
    <n v="0.583330772904744"/>
    <n v="0.34034857112920203"/>
    <n v="0.57036786684019403"/>
    <n v="0.33278526954855298"/>
    <n v="0.81999999999999895"/>
    <n v="0.46857348528391102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85"/>
    <s v="Exercise"/>
    <n v="30"/>
    <s v="2. Psychological Measure"/>
    <x v="1"/>
    <x v="8"/>
    <s v="3. Feeling Scale"/>
    <s v="Independent groups (means, SD's)"/>
    <n v="0.7"/>
    <n v="1.36"/>
    <n v="18"/>
    <n v="1.31"/>
    <n v="0.96"/>
    <n v="18"/>
    <n v="3"/>
    <n v="0.51821609534832103"/>
    <n v="0.33888190177975303"/>
    <n v="0.50670018211835799"/>
    <n v="0.33135119285131398"/>
    <n v="0.61"/>
    <n v="0.39237170585499098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86"/>
    <s v="Exercise"/>
    <n v="30"/>
    <s v="2. Psychological Measure"/>
    <x v="1"/>
    <x v="1"/>
    <s v="3. Feeling Scale"/>
    <s v="Independent groups (means, SD's)"/>
    <n v="0.7"/>
    <n v="1.36"/>
    <n v="18"/>
    <n v="1.71"/>
    <n v="1.48"/>
    <n v="18"/>
    <n v="3"/>
    <n v="0.71063352017759496"/>
    <n v="0.34369317712168801"/>
    <n v="0.69484166417364801"/>
    <n v="0.33605555096342798"/>
    <n v="1.01"/>
    <n v="0.47375568011839603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87"/>
    <s v="Exercise"/>
    <n v="30"/>
    <s v="2. Psychological Measure"/>
    <x v="1"/>
    <x v="1"/>
    <s v="3. Feeling Scale"/>
    <s v="Independent groups (means, SD's)"/>
    <n v="0.7"/>
    <n v="1.36"/>
    <n v="18"/>
    <n v="1.37"/>
    <n v="1.78"/>
    <n v="18"/>
    <n v="3"/>
    <n v="0.422984518333827"/>
    <n v="0.33704013737960398"/>
    <n v="0.41358486237085301"/>
    <n v="0.32955035654894599"/>
    <n v="0.67"/>
    <n v="0.52799410771123001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88"/>
    <s v="Exercise"/>
    <n v="30"/>
    <s v="4. RPE"/>
    <x v="1"/>
    <x v="2"/>
    <s v="6. RPE"/>
    <s v="Independent groups (means, SD's)"/>
    <n v="2.91"/>
    <n v="0.87"/>
    <n v="18"/>
    <n v="2.81"/>
    <n v="0.92"/>
    <n v="18"/>
    <n v="3"/>
    <n v="0.111688279664354"/>
    <n v="0.333593112768101"/>
    <n v="0.109206317894035"/>
    <n v="0.326179932484365"/>
    <n v="0.1"/>
    <n v="0.29844969797643001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</r>
  <r>
    <x v="189"/>
    <s v="Exercise"/>
    <n v="30"/>
    <s v="4. RPE"/>
    <x v="1"/>
    <x v="1"/>
    <s v="6. RPE"/>
    <s v="Independent groups (means, SD's)"/>
    <n v="2.91"/>
    <n v="0.87"/>
    <n v="18"/>
    <n v="3.52"/>
    <n v="0.61"/>
    <n v="18"/>
    <n v="2"/>
    <n v="-0.81189125182070598"/>
    <n v="0.34679419538873402"/>
    <n v="-0.79384922400246805"/>
    <n v="0.33908765771342902"/>
    <n v="-0.61"/>
    <n v="0.25044405008349102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</r>
  <r>
    <x v="190"/>
    <s v="Exercise"/>
    <n v="30"/>
    <s v="4. RPE"/>
    <x v="1"/>
    <x v="1"/>
    <s v="6. RPE"/>
    <s v="Independent groups (means, SD's)"/>
    <n v="2.91"/>
    <n v="0.87"/>
    <n v="18"/>
    <n v="3.09"/>
    <n v="0.83"/>
    <n v="18"/>
    <n v="2"/>
    <n v="-0.21170611022381999"/>
    <n v="0.33426576828729498"/>
    <n v="-0.207001529996624"/>
    <n v="0.32683764010313299"/>
    <n v="-0.18"/>
    <n v="0.283411753853333"/>
    <s v="1. Full article"/>
    <n v="18"/>
    <s v="3. Adult/College"/>
    <s v="4. C"/>
    <s v="2. &lt; 1"/>
    <s v="3. Mixed"/>
    <s v="2. Asynchronous"/>
    <s v="2. Economy"/>
    <s v="2. Researcher-selected"/>
    <s v="Blank"/>
    <s v="Cycle ergometer"/>
    <s v="1. Yes"/>
    <s v="2. SD"/>
    <s v="1. Cycling"/>
  </r>
  <r>
    <x v="191"/>
    <s v="Exercise"/>
    <n v="30"/>
    <s v="2. Psychological Measure"/>
    <x v="1"/>
    <x v="15"/>
    <s v="19. Excitedness"/>
    <s v="Independent groups (means, SD's)"/>
    <n v="-1.3"/>
    <n v="4"/>
    <n v="18"/>
    <n v="1.1000000000000001"/>
    <n v="1.91"/>
    <n v="18"/>
    <n v="3"/>
    <n v="0.76571289276052301"/>
    <n v="0.34533229235162599"/>
    <n v="0.74869705069917802"/>
    <n v="0.33765824141047901"/>
    <n v="2.4"/>
    <n v="1.0447780200172201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92"/>
    <s v="Exercise"/>
    <n v="30"/>
    <s v="2. Psychological Measure"/>
    <x v="1"/>
    <x v="1"/>
    <s v="19. Excitedness"/>
    <s v="Independent groups (means, SD's)"/>
    <n v="-1.3"/>
    <n v="4"/>
    <n v="18"/>
    <n v="1.9"/>
    <n v="1.78"/>
    <n v="18"/>
    <n v="3"/>
    <n v="1.03364651420943"/>
    <n v="0.354894841943382"/>
    <n v="1.01067659167144"/>
    <n v="0.347008289900196"/>
    <n v="3.2"/>
    <n v="1.03194530432145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93"/>
    <s v="Exercise"/>
    <n v="30"/>
    <s v="2. Psychological Measure"/>
    <x v="1"/>
    <x v="1"/>
    <s v="19. Excitedness"/>
    <s v="Independent groups (means, SD's)"/>
    <n v="-1.3"/>
    <n v="4"/>
    <n v="18"/>
    <n v="1.3"/>
    <n v="1.98"/>
    <n v="18"/>
    <n v="3"/>
    <n v="0.82383325430512799"/>
    <n v="0.34718513374829202"/>
    <n v="0.80552584865390298"/>
    <n v="0.33946990855388498"/>
    <n v="2.6"/>
    <n v="1.0519928178884499"/>
    <s v="1. Full article"/>
    <n v="18"/>
    <s v="3. Adult/College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194"/>
    <s v="Exercise"/>
    <n v="31"/>
    <s v="1. Performance Measure"/>
    <x v="1"/>
    <x v="4"/>
    <s v="5. Performance"/>
    <s v="Independent groups (means, SD's)"/>
    <n v="6.41"/>
    <n v="0.92"/>
    <n v="18"/>
    <n v="6.87"/>
    <n v="1.05"/>
    <n v="18"/>
    <n v="3"/>
    <n v="0.46599156091639399"/>
    <n v="0.33782696373795701"/>
    <n v="0.45563619289603002"/>
    <n v="0.33031969787711402"/>
    <n v="0.46"/>
    <n v="0.329047446764478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195"/>
    <s v="Exercise"/>
    <n v="31"/>
    <s v="2. Psychological Measure"/>
    <x v="1"/>
    <x v="8"/>
    <s v="3. Feeling Scale"/>
    <s v="Independent groups (means, SD's)"/>
    <n v="6.13"/>
    <n v="5.99"/>
    <n v="18"/>
    <n v="11.19"/>
    <n v="6.05"/>
    <n v="18"/>
    <n v="3"/>
    <n v="0.84052112470729201"/>
    <n v="0.34774023991973302"/>
    <n v="0.82184287749157403"/>
    <n v="0.340012679032628"/>
    <n v="5.0599999999999996"/>
    <n v="2.00669158345549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196"/>
    <s v="Exercise"/>
    <n v="31"/>
    <s v="1. Performance Measure"/>
    <x v="1"/>
    <x v="1"/>
    <s v="5. Performance"/>
    <s v="Independent groups (means, SD's)"/>
    <n v="6.41"/>
    <n v="0.92"/>
    <n v="18"/>
    <n v="7.11"/>
    <n v="0.85"/>
    <n v="18"/>
    <n v="3"/>
    <n v="0.79034262731099103"/>
    <n v="0.34610213386097899"/>
    <n v="0.77277945781519197"/>
    <n v="0.338410975330735"/>
    <n v="0.7"/>
    <n v="0.29523060666386097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197"/>
    <s v="Exercise"/>
    <n v="31"/>
    <s v="2. Psychological Measure"/>
    <x v="1"/>
    <x v="1"/>
    <s v="3. Feeling Scale"/>
    <s v="Independent groups (means, SD's)"/>
    <n v="6.13"/>
    <n v="5.99"/>
    <n v="18"/>
    <n v="12.19"/>
    <n v="4.84"/>
    <n v="18"/>
    <n v="3"/>
    <n v="1.11285710739421"/>
    <n v="0.35820639110942198"/>
    <n v="1.08812694945211"/>
    <n v="0.35024624908476798"/>
    <n v="6.06"/>
    <n v="1.81514768300299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198"/>
    <s v="Exercise"/>
    <n v="32"/>
    <s v="1. Performance Measure"/>
    <x v="1"/>
    <x v="4"/>
    <s v="5. Performance"/>
    <s v="Independent groups (means, SD's)"/>
    <n v="8.93"/>
    <n v="1.76"/>
    <n v="18"/>
    <n v="9.94"/>
    <n v="1.89"/>
    <n v="18"/>
    <n v="3"/>
    <n v="0.55307397306060901"/>
    <n v="0.33964627882215498"/>
    <n v="0.54078344032592796"/>
    <n v="0.33209858373721801"/>
    <n v="1.01"/>
    <n v="0.60871905579576602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199"/>
    <s v="Exercise"/>
    <n v="32"/>
    <s v="2. Psychological Measure"/>
    <x v="1"/>
    <x v="8"/>
    <s v="3. Feeling Scale"/>
    <s v="Independent groups (means, SD's)"/>
    <n v="0.28999999999999998"/>
    <n v="1.96"/>
    <n v="18"/>
    <n v="2.2400000000000002"/>
    <n v="1.46"/>
    <n v="18"/>
    <n v="3"/>
    <n v="1.12835583992521"/>
    <n v="0.35887917537904102"/>
    <n v="1.10328126570465"/>
    <n v="0.350904082592841"/>
    <n v="1.95"/>
    <n v="0.576059410516350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200"/>
    <s v="Exercise"/>
    <n v="32"/>
    <s v="4. RPE"/>
    <x v="1"/>
    <x v="2"/>
    <s v="6. RPE"/>
    <s v="Independent groups (means, SD's)"/>
    <n v="11.6"/>
    <n v="1.6"/>
    <n v="18"/>
    <n v="12.1"/>
    <n v="1.4"/>
    <n v="18"/>
    <n v="2"/>
    <n v="-0.33259505261887001"/>
    <n v="0.33562999363192902"/>
    <n v="-0.32520405144956099"/>
    <n v="0.328171549328997"/>
    <n v="-0.5"/>
    <n v="0.501109879279097"/>
    <s v="1. Full article"/>
    <n v="18"/>
    <s v="3. Adult/College"/>
    <s v="4. C"/>
    <s v="1. &gt; 1"/>
    <s v="3. Mixed"/>
    <s v="2. Asynchronous"/>
    <s v="2. Economy"/>
    <s v="2. Researcher-selected"/>
    <s v="1. Pre"/>
    <s v="Cycle ergometer"/>
    <s v="1. Yes"/>
    <s v="2. SD"/>
    <s v="1. Cycling"/>
  </r>
  <r>
    <x v="201"/>
    <s v="Exercise"/>
    <n v="32"/>
    <s v="2. Psychological Measure"/>
    <x v="1"/>
    <x v="16"/>
    <s v="20. Attitutde Scale"/>
    <s v="Independent groups (means, SD's)"/>
    <n v="8.86"/>
    <n v="6.33"/>
    <n v="18"/>
    <n v="22"/>
    <n v="3.7"/>
    <n v="18"/>
    <n v="3"/>
    <n v="2.5344584524294298"/>
    <n v="0.44757804482525398"/>
    <n v="2.4781371534865602"/>
    <n v="0.43763186605136001"/>
    <n v="13.14"/>
    <n v="1.7281798388928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202"/>
    <s v="Exercise"/>
    <n v="32"/>
    <s v="2. Psychological Measure"/>
    <x v="1"/>
    <x v="1"/>
    <s v="20. Attitutde Scale"/>
    <s v="Independent groups (means, SD's)"/>
    <n v="7.93"/>
    <n v="7.96"/>
    <n v="18"/>
    <n v="21.73"/>
    <n v="4.0999999999999996"/>
    <n v="18"/>
    <n v="3"/>
    <n v="2.17963517901353"/>
    <n v="0.420826064517973"/>
    <n v="2.1311988417021199"/>
    <n v="0.41147437419535199"/>
    <n v="13.8"/>
    <n v="2.1104449241280299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203"/>
    <s v="Exercise"/>
    <n v="32"/>
    <s v="1. Performance Measure"/>
    <x v="1"/>
    <x v="1"/>
    <s v="5. Performance"/>
    <s v="Independent groups (means, SD's)"/>
    <n v="8.93"/>
    <n v="1.76"/>
    <n v="18"/>
    <n v="9.85"/>
    <n v="1.67"/>
    <n v="18"/>
    <n v="3"/>
    <n v="0.53625857648255804"/>
    <n v="0.339271549320729"/>
    <n v="0.52434171922739004"/>
    <n v="0.33173218155804601"/>
    <n v="0.92"/>
    <n v="0.5718634258088010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204"/>
    <s v="Exercise"/>
    <n v="32"/>
    <s v="2. Psychological Measure"/>
    <x v="1"/>
    <x v="1"/>
    <s v="3. Feeling Scale"/>
    <s v="Independent groups (means, SD's)"/>
    <n v="0.28999999999999998"/>
    <n v="1.96"/>
    <n v="18"/>
    <n v="1.62"/>
    <n v="1.37"/>
    <n v="18"/>
    <n v="3"/>
    <n v="0.78654862480323195"/>
    <n v="0.34598207121138502"/>
    <n v="0.76906976647427105"/>
    <n v="0.33829358074002103"/>
    <n v="1.33"/>
    <n v="0.56364389861369402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205"/>
    <s v="Exercise"/>
    <n v="32"/>
    <s v="4. RPE"/>
    <x v="1"/>
    <x v="1"/>
    <s v="6. RPE"/>
    <s v="Independent groups (means, SD's)"/>
    <n v="11.6"/>
    <n v="1.6"/>
    <n v="18"/>
    <n v="11.8"/>
    <n v="1.7"/>
    <n v="18"/>
    <n v="2"/>
    <n v="-0.121156506563077"/>
    <n v="0.33363900357943799"/>
    <n v="-0.118464139750564"/>
    <n v="0.32622480349989502"/>
    <n v="-0.20000000000000101"/>
    <n v="0.55025246730730604"/>
    <s v="1. Full article"/>
    <n v="18"/>
    <s v="3. Adult/College"/>
    <s v="4. C"/>
    <s v="1. &gt; 1"/>
    <s v="3. Mixed"/>
    <s v="2. Asynchronous"/>
    <s v="2. Economy"/>
    <s v="2. Researcher-selected"/>
    <s v="1. Pre"/>
    <s v="Cycle ergometer"/>
    <s v="1. Yes"/>
    <s v="2. SD"/>
    <s v="1. Cycling"/>
  </r>
  <r>
    <x v="206"/>
    <s v="Exercise"/>
    <n v="32"/>
    <s v="2. Psychological Measure"/>
    <x v="1"/>
    <x v="1"/>
    <s v="20. Attitutde Scale"/>
    <s v="Independent groups (means, SD's)"/>
    <n v="8.86"/>
    <n v="6.33"/>
    <n v="18"/>
    <n v="17.809999999999999"/>
    <n v="6.33"/>
    <n v="18"/>
    <n v="3"/>
    <n v="1.41390205371248"/>
    <n v="0.37266157974860697"/>
    <n v="1.38248200807443"/>
    <n v="0.36438021130974901"/>
    <n v="8.9499999999999993"/>
    <n v="2.11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207"/>
    <s v="Exercise"/>
    <n v="32"/>
    <s v="2. Psychological Measure"/>
    <x v="1"/>
    <x v="1"/>
    <s v="20. Attitutde Scale"/>
    <s v="Independent groups (means, SD's)"/>
    <n v="7.93"/>
    <n v="7.96"/>
    <n v="18"/>
    <n v="17.93"/>
    <n v="4.8099999999999996"/>
    <n v="18"/>
    <n v="3"/>
    <n v="1.5205920586375801"/>
    <n v="0.37845079323458197"/>
    <n v="1.48680112400119"/>
    <n v="0.37004077560714699"/>
    <n v="10"/>
    <n v="2.1921285951736"/>
    <s v="1. Full article"/>
    <n v="18"/>
    <s v="3. Adult/College"/>
    <s v="4. C"/>
    <s v="1. &gt; 1"/>
    <s v="3. Mixed"/>
    <s v="2. Asynchronous"/>
    <s v="3. Not applicable"/>
    <s v="2. Researcher-selected"/>
    <s v="1. Pre"/>
    <s v="Cycle ergometer"/>
    <s v="1. Yes"/>
    <s v="2. SD"/>
    <s v="1. Cycling"/>
  </r>
  <r>
    <x v="208"/>
    <s v="Exercise"/>
    <n v="33"/>
    <s v="3. Physiological"/>
    <x v="1"/>
    <x v="5"/>
    <s v="1. Heart Rate"/>
    <s v="Independent groups (means, SD's)"/>
    <n v="148.26"/>
    <n v="2.4700000000000002"/>
    <n v="12"/>
    <n v="142.88"/>
    <n v="4.47"/>
    <n v="12"/>
    <n v="3"/>
    <n v="1.4898017954376901"/>
    <n v="0.46141786443367"/>
    <n v="1.4384293197329401"/>
    <n v="0.44550690359112899"/>
    <n v="5.38"/>
    <n v="1.47427383254717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x v="209"/>
    <s v="Exercise"/>
    <n v="33"/>
    <s v="3. Physiological"/>
    <x v="1"/>
    <x v="6"/>
    <s v="9. Blood Pressure"/>
    <s v="Independent groups (means, SD's)"/>
    <n v="151.19999999999999"/>
    <n v="8.1"/>
    <n v="12"/>
    <n v="143.9"/>
    <n v="9"/>
    <n v="12"/>
    <n v="3"/>
    <n v="0.85262107065816395"/>
    <n v="0.42639385866947899"/>
    <n v="0.823220344083745"/>
    <n v="0.411690622163635"/>
    <n v="7.2999999999999803"/>
    <n v="3.4953540593193102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x v="210"/>
    <s v="Exercise"/>
    <n v="33"/>
    <s v="3. Physiological"/>
    <x v="1"/>
    <x v="17"/>
    <s v="21. Rate pressure product"/>
    <s v="Independent groups (means, SD's)"/>
    <n v="224.2"/>
    <n v="11.8"/>
    <n v="12"/>
    <n v="217.6"/>
    <n v="12.2"/>
    <n v="12"/>
    <n v="3"/>
    <n v="0.54992362702177999"/>
    <n v="0.41589301497793002"/>
    <n v="0.530960743331373"/>
    <n v="0.40155187653041602"/>
    <n v="6.5999999999999899"/>
    <n v="4.8996598521393997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x v="211"/>
    <s v="Exercise"/>
    <n v="33"/>
    <s v="4. RPE"/>
    <x v="1"/>
    <x v="2"/>
    <s v="6. RPE"/>
    <s v="Independent groups (means, SD's)"/>
    <n v="15.6"/>
    <n v="1.6"/>
    <n v="12"/>
    <n v="14.3"/>
    <n v="1.6"/>
    <n v="12"/>
    <n v="3"/>
    <n v="0.812499999999999"/>
    <n v="0.42475866309588101"/>
    <n v="0.78448275862068895"/>
    <n v="0.41011181264429902"/>
    <n v="1.3"/>
    <n v="0.65319726474218098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x v="212"/>
    <s v="Exercise"/>
    <n v="33"/>
    <s v="3. Physiological"/>
    <x v="1"/>
    <x v="0"/>
    <s v="2. VO2 Max"/>
    <s v="Independent groups (means, SD's)"/>
    <n v="31.1"/>
    <n v="2.8"/>
    <n v="12"/>
    <n v="30"/>
    <n v="2.6"/>
    <n v="12"/>
    <n v="3"/>
    <n v="0.40712826560868298"/>
    <n v="0.41245589220388001"/>
    <n v="0.393089359898039"/>
    <n v="0.39823327523133201"/>
    <n v="1.1000000000000001"/>
    <n v="1.10302614051829"/>
    <s v="2. Abstract"/>
    <n v="12"/>
    <s v="3. Adult/College"/>
    <s v="5. Other"/>
    <s v="3. Abstract"/>
    <s v="3. Mixed"/>
    <s v="2. Asynchronous"/>
    <s v="1. Exhaustion"/>
    <s v="1. Self-selected"/>
    <s v="Blank"/>
    <s v="Cardiovascular exercise (stationary bicycle, stair stepping machine, treadmill, elliptical exercise machine)"/>
    <s v="1. Yes"/>
    <s v="1. SE"/>
    <s v="2.Other"/>
  </r>
  <r>
    <x v="213"/>
    <s v="Exercise"/>
    <n v="33"/>
    <s v="1. Performance Measure"/>
    <x v="1"/>
    <x v="4"/>
    <s v="5. Performance"/>
    <s v="Independent groups (means, SD's)"/>
    <n v="33.4"/>
    <n v="5.6"/>
    <n v="12"/>
    <n v="42.9"/>
    <n v="9.6"/>
    <n v="12"/>
    <n v="3"/>
    <n v="1.2088431715783099"/>
    <n v="0.44397123155371598"/>
    <n v="1.1671589242825"/>
    <n v="0.42866187874151901"/>
    <n v="9.5"/>
    <n v="3.2083225108042601"/>
    <s v="2. Abstract"/>
    <n v="12"/>
    <s v="3. Adult/College"/>
    <s v="5. Other"/>
    <s v="3. Abstract"/>
    <s v="3. Mixed"/>
    <s v="2. Asynchronous"/>
    <s v="3. Not applicable"/>
    <s v="1. Self-selected"/>
    <s v="Blank"/>
    <s v="Cardiovascular exercise (stationary bicycle, stair stepping machine, treadmill, elliptical exercise machine)"/>
    <s v="1. Yes"/>
    <s v="1. SE"/>
    <s v="2.Other"/>
  </r>
  <r>
    <x v="214"/>
    <s v="Sports"/>
    <n v="34"/>
    <s v="1. Performance Measure"/>
    <x v="0"/>
    <x v="4"/>
    <s v="5. Performance"/>
    <s v="Independent groups (means, SD's)"/>
    <n v="24.2"/>
    <n v="4.7"/>
    <n v="14"/>
    <n v="33.6"/>
    <n v="4.8"/>
    <n v="14"/>
    <n v="3"/>
    <n v="1.978837740558"/>
    <n v="0.46128312508729202"/>
    <n v="1.92120168986213"/>
    <n v="0.44784769425950599"/>
    <n v="9.4"/>
    <n v="1.79543070837374"/>
    <s v="1. Full article"/>
    <n v="14"/>
    <s v="3. Adult/College"/>
    <s v="4. C"/>
    <s v="2. &lt; 1"/>
    <s v="3. Mixed"/>
    <s v="3. Pre-task"/>
    <s v="3. Not applicable"/>
    <s v="2. Researcher-selected"/>
    <s v="Blank"/>
    <s v="Kata"/>
    <s v="1. Yes"/>
    <s v="2. SD"/>
    <s v="2.Other"/>
  </r>
  <r>
    <x v="215"/>
    <s v="Sports"/>
    <n v="34"/>
    <s v="1. Performance Measure"/>
    <x v="0"/>
    <x v="1"/>
    <s v="5. Performance"/>
    <s v="Independent groups (means, SD's)"/>
    <n v="24.2"/>
    <n v="4.7"/>
    <n v="14"/>
    <n v="33.5"/>
    <n v="4.5"/>
    <n v="14"/>
    <n v="3"/>
    <n v="2.0212615730570498"/>
    <n v="0.46455620809229298"/>
    <n v="1.9623898767544199"/>
    <n v="0.451025444749799"/>
    <n v="9.3000000000000007"/>
    <n v="1.7390473582642101"/>
    <s v="1. Full article"/>
    <n v="14"/>
    <s v="3. Adult/College"/>
    <s v="4. C"/>
    <s v="2. &lt; 1"/>
    <s v="3. Mixed"/>
    <s v="3. Pre-task"/>
    <s v="3. Not applicable"/>
    <s v="2. Researcher-selected"/>
    <s v="Blank"/>
    <s v="Kata"/>
    <s v="1. Yes"/>
    <s v="2. SD"/>
    <s v="2.Other"/>
  </r>
  <r>
    <x v="216"/>
    <s v="Exercise"/>
    <n v="35"/>
    <s v="1. Performance Measure"/>
    <x v="0"/>
    <x v="4"/>
    <s v="5. Performance"/>
    <s v="Independent groups (means, SD's)"/>
    <n v="9.19"/>
    <n v="1.1599999999999999"/>
    <n v="6"/>
    <n v="9.1999999999999993"/>
    <n v="0.57999999999999996"/>
    <n v="6"/>
    <n v="3"/>
    <n v="1.09044057247183E-2"/>
    <n v="0.57735455982669404"/>
    <n v="1.00656052843554E-2"/>
    <n v="0.53294267060925604"/>
    <n v="9.9999999999997903E-3"/>
    <n v="0.52946513892166003"/>
    <s v="2. Abstract"/>
    <n v="6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</r>
  <r>
    <x v="217"/>
    <s v="Exercise"/>
    <n v="35"/>
    <s v="1. Performance Measure"/>
    <x v="0"/>
    <x v="1"/>
    <s v="5. Performance"/>
    <s v="Independent groups (means, SD's)"/>
    <n v="9.19"/>
    <n v="1.1599999999999999"/>
    <n v="6"/>
    <n v="9.18"/>
    <n v="1.05"/>
    <n v="6"/>
    <n v="2"/>
    <n v="-9.0385844660516093E-3"/>
    <n v="0.577353217132904"/>
    <n v="-8.3433087378938006E-3"/>
    <n v="0.53294143119960402"/>
    <n v="-9.9999999999997903E-3"/>
    <n v="0.63876182311301799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218"/>
    <s v="Exercise"/>
    <n v="35"/>
    <s v="3. Physiological"/>
    <x v="0"/>
    <x v="0"/>
    <s v="2. VO2 Max"/>
    <s v="Independent groups (means, SD's)"/>
    <n v="51.05"/>
    <n v="6.5"/>
    <n v="6"/>
    <n v="50.71"/>
    <n v="6.5"/>
    <n v="6"/>
    <n v="3"/>
    <n v="5.2307692307691701E-2"/>
    <n v="0.57744899106164005"/>
    <n v="4.8284023668638501E-2"/>
    <n v="0.53302983790305303"/>
    <n v="0.33999999999999603"/>
    <n v="3.7527767497325701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219"/>
    <s v="Exercise"/>
    <n v="35"/>
    <s v="3. Physiological"/>
    <x v="0"/>
    <x v="1"/>
    <s v="2. VO2 Max"/>
    <s v="Independent groups (means, SD's)"/>
    <n v="51.05"/>
    <n v="6.5"/>
    <n v="6"/>
    <n v="51.99"/>
    <n v="6.57"/>
    <n v="6"/>
    <n v="2"/>
    <n v="-0.14383879397840699"/>
    <n v="0.57809635870145504"/>
    <n v="-0.13277427136468301"/>
    <n v="0.53362740803211295"/>
    <n v="-0.94000000000000505"/>
    <n v="3.7730381215496198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220"/>
    <s v="Exercise"/>
    <n v="35"/>
    <s v="3. Physiological"/>
    <x v="0"/>
    <x v="5"/>
    <s v="1. Heart Rate"/>
    <s v="Independent groups (means, SD's)"/>
    <n v="174.64"/>
    <n v="11.68"/>
    <n v="6"/>
    <n v="176.72"/>
    <n v="13.58"/>
    <n v="6"/>
    <n v="2"/>
    <n v="-0.164223343970339"/>
    <n v="0.57832262141994195"/>
    <n v="-0.15159077904954399"/>
    <n v="0.53383626592610001"/>
    <n v="-2.0800000000000098"/>
    <n v="7.3125326210098596"/>
    <s v="2. Abstract"/>
    <n v="6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</r>
  <r>
    <x v="221"/>
    <s v="Exercise"/>
    <n v="35"/>
    <s v="3. Physiological"/>
    <x v="0"/>
    <x v="1"/>
    <s v="1. Heart Rate"/>
    <s v="Independent groups (means, SD's)"/>
    <n v="174.64"/>
    <n v="11.68"/>
    <n v="6"/>
    <n v="173.75"/>
    <n v="13.14"/>
    <n v="6"/>
    <n v="3"/>
    <n v="7.1592602105216202E-2"/>
    <n v="0.57753519014992305"/>
    <n v="6.6085478866353395E-2"/>
    <n v="0.53310940629223702"/>
    <n v="0.88999999999998602"/>
    <n v="7.1773021858262798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222"/>
    <s v="Exercise"/>
    <n v="35"/>
    <s v="3. Physiological"/>
    <x v="0"/>
    <x v="6"/>
    <s v="9. Blood Pressure"/>
    <s v="Independent groups (means, SD's)"/>
    <n v="4.49"/>
    <n v="1.84"/>
    <n v="6"/>
    <n v="4.74"/>
    <n v="2"/>
    <n v="6"/>
    <n v="2"/>
    <n v="-0.13009545222556701"/>
    <n v="0.57796066859727302"/>
    <n v="-0.120088109746677"/>
    <n v="0.53350215562825198"/>
    <n v="-0.25"/>
    <n v="1.1094743500114499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223"/>
    <s v="Exercise"/>
    <n v="35"/>
    <s v="3. Physiological"/>
    <x v="0"/>
    <x v="1"/>
    <s v="9. Blood Pressure"/>
    <s v="Independent groups (means, SD's)"/>
    <n v="4.49"/>
    <n v="1.84"/>
    <n v="6"/>
    <n v="4.05"/>
    <n v="1.94"/>
    <n v="6"/>
    <n v="3"/>
    <n v="0.23272280937516401"/>
    <n v="0.57930129991523205"/>
    <n v="0.214821054807844"/>
    <n v="0.53473966146021401"/>
    <n v="0.44"/>
    <n v="1.0915737873975"/>
    <s v="2. Abstract"/>
    <n v="6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224"/>
    <s v="Exercise"/>
    <n v="36"/>
    <s v="1. Performance Measure"/>
    <x v="1"/>
    <x v="4"/>
    <s v="5. Performance"/>
    <s v="Independent groups (means, SD's)"/>
    <n v="73.400000000000006"/>
    <n v="10.8"/>
    <n v="30"/>
    <n v="59.5"/>
    <n v="20.329999999999998"/>
    <n v="30"/>
    <n v="2"/>
    <n v="-0.85391137836452302"/>
    <n v="0.26970917426771002"/>
    <n v="-0.84282162020394502"/>
    <n v="0.26620645771877899"/>
    <n v="-13.9"/>
    <n v="4.2029707747417602"/>
    <s v="1. Full article"/>
    <n v="30"/>
    <s v="3. Adult/College"/>
    <s v="4. C"/>
    <s v="2. &lt; 1"/>
    <s v="1. Male"/>
    <s v="2. Asynchronous"/>
    <s v="3. Not applicable"/>
    <s v="2. Researcher-selected"/>
    <s v="Blank"/>
    <s v="Submaximal running"/>
    <s v="1. Yes"/>
    <s v="2. SD"/>
    <s v="3. Running"/>
  </r>
  <r>
    <x v="225"/>
    <s v="Exercise"/>
    <n v="36"/>
    <s v="1. Performance Measure"/>
    <x v="1"/>
    <x v="1"/>
    <s v="5. Performance"/>
    <s v="Independent groups (means, SD's)"/>
    <n v="73.400000000000006"/>
    <n v="10.8"/>
    <n v="30"/>
    <n v="102"/>
    <n v="23"/>
    <n v="30"/>
    <n v="3"/>
    <n v="1.59179016312604"/>
    <n v="0.29627965285386498"/>
    <n v="1.5711175636049199"/>
    <n v="0.29243186515446401"/>
    <n v="28.6"/>
    <n v="4.6391091098758803"/>
    <s v="1. Full article"/>
    <n v="30"/>
    <s v="3. Adult/College"/>
    <s v="4. C"/>
    <s v="2. &lt; 1"/>
    <s v="1. Male"/>
    <s v="2. Asynchronous"/>
    <s v="3. Not applicable"/>
    <s v="2. Researcher-selected"/>
    <s v="Blank"/>
    <s v="Submaximal running"/>
    <s v="1. Yes"/>
    <s v="2. SD"/>
    <s v="3. Running"/>
  </r>
  <r>
    <x v="226"/>
    <s v="Exercise"/>
    <n v="36"/>
    <s v="4. RPE"/>
    <x v="1"/>
    <x v="2"/>
    <s v="6. RPE"/>
    <s v="Independent groups (means, SD's)"/>
    <n v="15.9"/>
    <n v="1.72"/>
    <n v="30"/>
    <n v="12.6"/>
    <n v="1.83"/>
    <n v="30"/>
    <n v="3"/>
    <n v="1.8582630593732099"/>
    <n v="0.30893825701682298"/>
    <n v="1.8341297728878401"/>
    <n v="0.30492607186075998"/>
    <n v="3.3"/>
    <n v="0.45852299106297101"/>
    <s v="1. Full article"/>
    <n v="30"/>
    <s v="3. Adult/College"/>
    <s v="4. C"/>
    <s v="2. &lt; 1"/>
    <s v="1. Male"/>
    <s v="2. Asynchronous"/>
    <s v="1. Exhaustion"/>
    <s v="2. Researcher-selected"/>
    <s v="Blank"/>
    <s v="Submaximal running"/>
    <s v="1. Yes"/>
    <s v="2. SD"/>
    <s v="3. Running"/>
  </r>
  <r>
    <x v="227"/>
    <s v="Exercise"/>
    <n v="36"/>
    <s v="4. RPE"/>
    <x v="1"/>
    <x v="1"/>
    <s v="6. RPE"/>
    <s v="Independent groups (means, SD's)"/>
    <n v="15.9"/>
    <n v="1.72"/>
    <n v="30"/>
    <n v="13.1"/>
    <n v="2.92"/>
    <n v="30"/>
    <n v="3"/>
    <n v="1.1684531691864199"/>
    <n v="0.27936360429527701"/>
    <n v="1.1532784527034801"/>
    <n v="0.27573550553819598"/>
    <n v="2.8"/>
    <n v="0.61872988182781896"/>
    <s v="1. Full article"/>
    <n v="30"/>
    <s v="3. Adult/College"/>
    <s v="4. C"/>
    <s v="2. &lt; 1"/>
    <s v="1. Male"/>
    <s v="2. Asynchronous"/>
    <s v="1. Exhaustion"/>
    <s v="2. Researcher-selected"/>
    <s v="Blank"/>
    <s v="Submaximal running"/>
    <s v="1. Yes"/>
    <s v="2. SD"/>
    <s v="3. Running"/>
  </r>
  <r>
    <x v="228"/>
    <s v="Sports"/>
    <n v="37"/>
    <s v="1. Performance Measure"/>
    <x v="0"/>
    <x v="4"/>
    <s v="5. Performance"/>
    <s v="Paired groups (N, t-value)"/>
    <m/>
    <m/>
    <m/>
    <m/>
    <m/>
    <m/>
    <m/>
    <n v="0.465790797103879"/>
    <n v="0.27184315739452097"/>
    <n v="0.44038402635275797"/>
    <n v="0.257015348809365"/>
    <m/>
    <m/>
    <s v="1. Full article"/>
    <n v="15"/>
    <s v="3. Adult/College"/>
    <s v="4. C"/>
    <s v="2. &lt; 1"/>
    <s v="1. Male"/>
    <s v="3. Pre-task"/>
    <s v="3. Not applicable"/>
    <s v="2. Researcher-selected"/>
    <s v="Blank"/>
    <s v="60-meter dash"/>
    <s v="1. Yes"/>
    <s v="3. Other test f/t"/>
    <s v="3. Running"/>
  </r>
  <r>
    <x v="229"/>
    <s v="Sports"/>
    <n v="37"/>
    <s v="2. Psychological Measure"/>
    <x v="0"/>
    <x v="18"/>
    <s v="23. CSAI2"/>
    <s v="Paired groups (N, t-value)"/>
    <m/>
    <m/>
    <m/>
    <m/>
    <m/>
    <m/>
    <m/>
    <n v="0.87013025844793301"/>
    <n v="0.303157091657481"/>
    <n v="0.82266860798713703"/>
    <n v="0.28662125029434499"/>
    <m/>
    <m/>
    <s v="1. Full article"/>
    <n v="15"/>
    <s v="3. Adult/College"/>
    <s v="4. C"/>
    <s v="2. &lt; 1"/>
    <s v="1. Male"/>
    <s v="3. Pre-task"/>
    <s v="3. Not applicable"/>
    <s v="2. Researcher-selected"/>
    <s v="Blank"/>
    <s v="60-meter dash"/>
    <s v="1. Yes"/>
    <s v="3. Other test f/t"/>
    <s v="3. Running"/>
  </r>
  <r>
    <x v="230"/>
    <s v="Exercise"/>
    <n v="38"/>
    <s v="2. Psychological Measure"/>
    <x v="0"/>
    <x v="11"/>
    <s v="4. Mood Scale"/>
    <s v="Independent groups (means, SD's)"/>
    <n v="6.1"/>
    <n v="5.0999999999999996"/>
    <n v="16"/>
    <n v="6.7"/>
    <n v="4.9000000000000004"/>
    <n v="16"/>
    <n v="3"/>
    <n v="0.119976007197601"/>
    <n v="0.35387131847040898"/>
    <n v="0.11695140197413199"/>
    <n v="0.34495019279468397"/>
    <n v="0.60000000000000098"/>
    <n v="1.76812047100869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x v="231"/>
    <s v="Exercise"/>
    <n v="38"/>
    <s v="2. Psychological Measure"/>
    <x v="0"/>
    <x v="1"/>
    <s v="4. Mood Scale"/>
    <s v="Independent groups (means, SD's)"/>
    <n v="6.1"/>
    <n v="5.0999999999999996"/>
    <n v="16"/>
    <n v="10.4"/>
    <n v="7.29"/>
    <n v="16"/>
    <n v="3"/>
    <n v="0.68351294774200699"/>
    <n v="0.36373045372163498"/>
    <n v="0.66628152889136805"/>
    <n v="0.35456077841772798"/>
    <n v="4.3"/>
    <n v="2.2242147490743802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x v="232"/>
    <s v="Exercise"/>
    <n v="38"/>
    <s v="2. Psychological Measure"/>
    <x v="0"/>
    <x v="1"/>
    <s v="4. Mood Scale"/>
    <s v="Independent groups (means, SD's)"/>
    <n v="6.7"/>
    <n v="5.34"/>
    <n v="16"/>
    <n v="3.5"/>
    <n v="3.69"/>
    <n v="16"/>
    <n v="3"/>
    <n v="0.69720498652240004"/>
    <n v="0.36413628100512802"/>
    <n v="0.67962839022351595"/>
    <n v="0.35495637476130099"/>
    <n v="3.2"/>
    <n v="1.62272340526659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x v="233"/>
    <s v="Exercise"/>
    <n v="38"/>
    <s v="2. Psychological Measure"/>
    <x v="0"/>
    <x v="1"/>
    <s v="4. Mood Scale"/>
    <s v="Independent groups (means, SD's)"/>
    <n v="6.7"/>
    <n v="5.34"/>
    <n v="16"/>
    <n v="1.7"/>
    <n v="1.92"/>
    <n v="16"/>
    <n v="3"/>
    <n v="1.24607326837136"/>
    <n v="0.38634300235812302"/>
    <n v="1.21465965656368"/>
    <n v="0.37660326280287598"/>
    <n v="5"/>
    <n v="1.41867015193807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x v="234"/>
    <s v="Exercise"/>
    <n v="38"/>
    <s v="2. Psychological Measure"/>
    <x v="0"/>
    <x v="1"/>
    <s v="4. Mood Scale"/>
    <s v="Independent groups (means, SD's)"/>
    <n v="3"/>
    <n v="4.21"/>
    <n v="16"/>
    <n v="2.8"/>
    <n v="4.03"/>
    <n v="16"/>
    <n v="3"/>
    <n v="4.8532111202312003E-2"/>
    <n v="0.35360543348611401"/>
    <n v="4.7308612600573001E-2"/>
    <n v="0.34469101079318598"/>
    <n v="0.2"/>
    <n v="1.45698747420834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x v="235"/>
    <s v="Exercise"/>
    <n v="38"/>
    <s v="2. Psychological Measure"/>
    <x v="0"/>
    <x v="1"/>
    <s v="4. Mood Scale"/>
    <s v="Independent groups (means, SD's)"/>
    <n v="3"/>
    <n v="4.21"/>
    <n v="16"/>
    <n v="0.6"/>
    <n v="2"/>
    <n v="16"/>
    <n v="3"/>
    <n v="0.72820782760350899"/>
    <n v="0.36508318059431299"/>
    <n v="0.70984964707568998"/>
    <n v="0.35587940293227099"/>
    <n v="2.4"/>
    <n v="1.1652279819846401"/>
    <s v="1. Full article"/>
    <n v="16"/>
    <s v="3. Adult/College"/>
    <s v="4. C"/>
    <s v="2. &lt; 1"/>
    <s v="2. Female"/>
    <s v="2. Asynchronous"/>
    <s v="3. Not applicable"/>
    <s v="2. Researcher-selected"/>
    <s v="Blank"/>
    <s v="Bench stepping exercise"/>
    <s v="1. Yes"/>
    <s v="2. SD"/>
    <s v="2.Other"/>
  </r>
  <r>
    <x v="236"/>
    <s v="Exercise"/>
    <n v="38"/>
    <s v="2. Psychological Measure"/>
    <x v="0"/>
    <x v="1"/>
    <s v="4. Mood Scale"/>
    <s v="Independent groups (means, SD's)"/>
    <n v="2.9"/>
    <n v="4.75"/>
    <n v="16"/>
    <n v="2.5"/>
    <n v="4.13"/>
    <n v="16"/>
    <n v="3"/>
    <n v="8.9871303760122798E-2"/>
    <n v="0.35373182045246898"/>
    <n v="8.7605640640119706E-2"/>
    <n v="0.344814211533499"/>
    <n v="0.4"/>
    <n v="1.57359858286667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x v="237"/>
    <s v="Exercise"/>
    <n v="38"/>
    <s v="2. Psychological Measure"/>
    <x v="0"/>
    <x v="1"/>
    <s v="4. Mood Scale"/>
    <s v="Independent groups (means, SD's)"/>
    <n v="2.9"/>
    <n v="4.75"/>
    <n v="16"/>
    <n v="0.6"/>
    <n v="2.25"/>
    <n v="16"/>
    <n v="3"/>
    <n v="0.61885897047660698"/>
    <n v="0.36191734262940201"/>
    <n v="0.60325748382593702"/>
    <n v="0.35279337600849198"/>
    <n v="2.2999999999999998"/>
    <n v="1.313987252601789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x v="238"/>
    <s v="Exercise"/>
    <n v="38"/>
    <s v="2. Psychological Measure"/>
    <x v="0"/>
    <x v="1"/>
    <s v="4. Mood Scale"/>
    <s v="Independent groups (means, SD's)"/>
    <n v="1.9"/>
    <n v="2.74"/>
    <n v="16"/>
    <n v="1.9"/>
    <n v="2.99"/>
    <n v="16"/>
    <n v="2"/>
    <n v="0"/>
    <n v="0.35355339059327401"/>
    <n v="0"/>
    <n v="0.34464027990604801"/>
    <n v="0"/>
    <n v="1.01389410196529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x v="239"/>
    <s v="Exercise"/>
    <n v="38"/>
    <s v="2. Psychological Measure"/>
    <x v="0"/>
    <x v="1"/>
    <s v="4. Mood Scale"/>
    <s v="Independent groups (means, SD's)"/>
    <n v="1.9"/>
    <n v="2.74"/>
    <n v="16"/>
    <n v="1"/>
    <n v="2.76"/>
    <n v="16"/>
    <n v="3"/>
    <n v="0.32727056350755901"/>
    <n v="0.35591225265458998"/>
    <n v="0.31902004509980603"/>
    <n v="0.34693967485657501"/>
    <n v="0.9"/>
    <n v="0.97227825235371801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x v="240"/>
    <s v="Exercise"/>
    <n v="38"/>
    <s v="2. Psychological Measure"/>
    <x v="0"/>
    <x v="1"/>
    <s v="4. Mood Scale"/>
    <s v="Independent groups (means, SD's)"/>
    <n v="3.9"/>
    <n v="5.04"/>
    <n v="16"/>
    <n v="2.2999999999999998"/>
    <n v="3.16"/>
    <n v="16"/>
    <n v="3"/>
    <n v="0.38037492539878898"/>
    <n v="0.35673618324400802"/>
    <n v="0.37078564156520599"/>
    <n v="0.34774283408659601"/>
    <n v="1.6"/>
    <n v="1.4871785366928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x v="241"/>
    <s v="Exercise"/>
    <n v="38"/>
    <s v="2. Psychological Measure"/>
    <x v="0"/>
    <x v="1"/>
    <s v="4. Mood Scale"/>
    <s v="Independent groups (means, SD's)"/>
    <n v="3.9"/>
    <n v="5.04"/>
    <n v="16"/>
    <n v="1.7"/>
    <n v="2.73"/>
    <n v="16"/>
    <n v="3"/>
    <n v="0.54280051063421297"/>
    <n v="0.36000504324472599"/>
    <n v="0.52911646414763602"/>
    <n v="0.350929285852002"/>
    <n v="2.2000000000000002"/>
    <n v="1.4329711267153999"/>
    <s v="1. Full article"/>
    <n v="16"/>
    <s v="3. Adult/College"/>
    <s v="4. C"/>
    <s v="2. &lt; 1"/>
    <s v="2. Female"/>
    <s v="1. Synchronous"/>
    <s v="3. Not applicable"/>
    <s v="2. Researcher-selected"/>
    <s v="Blank"/>
    <s v="Bench stepping exercise"/>
    <s v="1. Yes"/>
    <s v="2. SD"/>
    <s v="2.Other"/>
  </r>
  <r>
    <x v="242"/>
    <s v="Exercise"/>
    <n v="39"/>
    <s v="3. Physiological"/>
    <x v="0"/>
    <x v="5"/>
    <s v="1. Heart Rate"/>
    <s v="Independent groups (means, SD's)"/>
    <n v="150"/>
    <n v="9"/>
    <n v="10"/>
    <n v="143"/>
    <n v="15"/>
    <n v="10"/>
    <n v="3"/>
    <n v="0.56591645841811"/>
    <n v="0.45607733549006002"/>
    <n v="0.54200449538635898"/>
    <n v="0.43680646215949398"/>
    <n v="7"/>
    <n v="5.5317266743757303"/>
    <s v="1. Full article"/>
    <n v="10"/>
    <s v="(Blank)"/>
    <s v="5. Other"/>
    <s v="2. &lt; 1"/>
    <s v="4. Not specified"/>
    <s v="2. Asynchronous"/>
    <s v="1. Exhaustion"/>
    <s v="2. Researcher-selected"/>
    <s v="Blank"/>
    <s v="Treadmill walking"/>
    <s v="1. Yes"/>
    <s v="2. SD"/>
    <s v="2.Other"/>
  </r>
  <r>
    <x v="243"/>
    <s v="Exercise"/>
    <n v="40"/>
    <s v="2. Psychological Measure"/>
    <x v="1"/>
    <x v="11"/>
    <s v="4. Mood Scale"/>
    <s v="F for diff in change"/>
    <m/>
    <m/>
    <m/>
    <m/>
    <m/>
    <m/>
    <m/>
    <n v="0.34125007385087203"/>
    <n v="0.180907787204929"/>
    <n v="0.33914791733844402"/>
    <n v="0.179793365517835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x v="244"/>
    <s v="Exercise"/>
    <n v="40"/>
    <s v="2. Psychological Measure"/>
    <x v="1"/>
    <x v="1"/>
    <s v="4. Mood Scale"/>
    <s v="F for diff in change"/>
    <m/>
    <m/>
    <m/>
    <m/>
    <m/>
    <m/>
    <m/>
    <n v="0.516501881456774"/>
    <n v="0.18257537322834499"/>
    <n v="0.51332014502069501"/>
    <n v="0.18145067893740999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x v="245"/>
    <s v="Exercise"/>
    <n v="40"/>
    <s v="2. Psychological Measure"/>
    <x v="1"/>
    <x v="1"/>
    <s v="4. Mood Scale"/>
    <s v="F for diff in change"/>
    <m/>
    <m/>
    <m/>
    <m/>
    <m/>
    <m/>
    <m/>
    <n v="0.62733435032426998"/>
    <n v="0.18396997900140499"/>
    <n v="0.62346986767340196"/>
    <n v="0.182836693709815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x v="246"/>
    <s v="Exercise"/>
    <n v="40"/>
    <s v="2. Psychological Measure"/>
    <x v="1"/>
    <x v="1"/>
    <s v="4. Mood Scale"/>
    <s v="F for diff in change"/>
    <m/>
    <m/>
    <m/>
    <m/>
    <m/>
    <m/>
    <m/>
    <n v="0.30900464554395002"/>
    <n v="0.18067396083794099"/>
    <n v="0.30710112616688201"/>
    <n v="0.17956097955967901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x v="247"/>
    <s v="Exercise"/>
    <n v="40"/>
    <s v="2. Psychological Measure"/>
    <x v="1"/>
    <x v="1"/>
    <s v="4. Mood Scale"/>
    <s v="F for diff in change"/>
    <m/>
    <m/>
    <m/>
    <m/>
    <m/>
    <m/>
    <m/>
    <n v="0.31775421623557398"/>
    <n v="0.18073514463934301"/>
    <n v="0.31579679806574501"/>
    <n v="0.17962178645881399"/>
    <m/>
    <m/>
    <s v="2. Abstract"/>
    <n v="124"/>
    <s v="3. Adult/College"/>
    <s v="5. Other"/>
    <s v="3. Abstract"/>
    <s v="3. Mixed"/>
    <s v="2. Asynchronous"/>
    <s v="3. Not applicable"/>
    <s v="1. Self-selected"/>
    <s v="1. Pre"/>
    <s v="Strength task"/>
    <s v="1. Yes"/>
    <s v="3. Other test f/t"/>
    <s v="2.Other"/>
  </r>
  <r>
    <x v="248"/>
    <s v="Exercise"/>
    <n v="41"/>
    <s v="1. Performance Measure"/>
    <x v="1"/>
    <x v="4"/>
    <s v="5. Performance"/>
    <s v="Independent groups (means, SD's)"/>
    <n v="511.67"/>
    <n v="182.12"/>
    <n v="25"/>
    <n v="548.73"/>
    <n v="188.46"/>
    <n v="25"/>
    <n v="3"/>
    <n v="0.19998152928503099"/>
    <n v="0.28354880729876403"/>
    <n v="0.19684045814442799"/>
    <n v="0.279095161110826"/>
    <n v="37.06"/>
    <n v="52.415595389158803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x v="249"/>
    <s v="Exercise"/>
    <n v="41"/>
    <s v="1. Performance Measure"/>
    <x v="1"/>
    <x v="1"/>
    <s v="5. Performance"/>
    <s v="Independent groups (means, SD's)"/>
    <n v="384.13"/>
    <n v="143.1"/>
    <n v="25"/>
    <n v="408.5"/>
    <n v="148.06"/>
    <n v="25"/>
    <n v="3"/>
    <n v="0.16737508354104799"/>
    <n v="0.28333750931689899"/>
    <n v="0.164746155527314"/>
    <n v="0.278887181945429"/>
    <n v="24.37"/>
    <n v="41.182216356092297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x v="250"/>
    <s v="Exercise"/>
    <n v="41"/>
    <s v="1. Performance Measure"/>
    <x v="1"/>
    <x v="1"/>
    <s v="5. Performance"/>
    <s v="Independent groups (means, SD's)"/>
    <n v="53.07"/>
    <n v="10.66"/>
    <n v="25"/>
    <n v="55.17"/>
    <n v="12.9"/>
    <n v="25"/>
    <n v="2"/>
    <n v="-0.17746794312021899"/>
    <n v="0.283398921501747"/>
    <n v="-0.17468048851623599"/>
    <n v="0.27894762954098601"/>
    <n v="-2.1"/>
    <n v="3.3469126071650002"/>
    <s v="1. Full article"/>
    <n v="25"/>
    <s v="3. Adult/College"/>
    <s v="3. B"/>
    <s v="2. &lt; 1"/>
    <s v="3. Mixed"/>
    <s v="2. Asynchronous"/>
    <s v="1. Exhaustion"/>
    <s v="2. Researcher-selected"/>
    <s v="1. Pre"/>
    <s v="Cycle ergometer"/>
    <s v="1. Yes"/>
    <s v="2. SD"/>
    <s v="1. Cycling"/>
  </r>
  <r>
    <x v="251"/>
    <s v="Exercise"/>
    <n v="41"/>
    <s v="4. RPE"/>
    <x v="1"/>
    <x v="2"/>
    <s v="6. RPE"/>
    <s v="Independent groups (means, SD's)"/>
    <n v="7.94"/>
    <n v="1.65"/>
    <n v="25"/>
    <n v="8.44"/>
    <n v="1.23"/>
    <n v="25"/>
    <n v="2"/>
    <n v="-0.34358784064697201"/>
    <n v="0.28492196482967802"/>
    <n v="-0.33819117299283102"/>
    <n v="0.28044675072240599"/>
    <n v="-0.499999999999999"/>
    <n v="0.41160174926741999"/>
    <s v="1. Full article"/>
    <n v="25"/>
    <s v="3. Adult/College"/>
    <s v="3. B"/>
    <s v="2. &lt; 1"/>
    <s v="3. Mixed"/>
    <s v="2. Asynchronous"/>
    <s v="1. Exhaustion"/>
    <s v="2. Researcher-selected"/>
    <s v="1. Pre"/>
    <s v="Cycle ergometer"/>
    <s v="1. Yes"/>
    <s v="2. SD"/>
    <s v="1. Cycling"/>
  </r>
  <r>
    <x v="252"/>
    <s v="Exercise"/>
    <n v="41"/>
    <s v="2. Psychological Measure"/>
    <x v="1"/>
    <x v="8"/>
    <s v="3. Feeling Scale"/>
    <s v="Independent groups (means, SD's)"/>
    <n v="6.32"/>
    <n v="2.0099999999999998"/>
    <n v="25"/>
    <n v="8.24"/>
    <n v="1.0900000000000001"/>
    <n v="25"/>
    <n v="3"/>
    <n v="1.1875178056324101"/>
    <n v="0.30676046907471599"/>
    <n v="1.1688656935020501"/>
    <n v="0.30194224181176299"/>
    <n v="1.92"/>
    <n v="0.45730514976326297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x v="253"/>
    <s v="Exercise"/>
    <n v="41"/>
    <s v="2. Psychological Measure"/>
    <x v="1"/>
    <x v="1"/>
    <s v="3. Feeling Scale"/>
    <s v="Independent groups (means, SD's)"/>
    <n v="0.26"/>
    <n v="1.98"/>
    <n v="25"/>
    <n v="2.16"/>
    <n v="1.95"/>
    <n v="25"/>
    <n v="3"/>
    <n v="0.96689294877347198"/>
    <n v="0.29891272931054402"/>
    <n v="0.95170614853095703"/>
    <n v="0.29421776497582403"/>
    <n v="1.9"/>
    <n v="0.55580212306179599"/>
    <s v="1. Full article"/>
    <n v="25"/>
    <s v="3. Adult/College"/>
    <s v="3. B"/>
    <s v="2. &lt; 1"/>
    <s v="3. Mixed"/>
    <s v="2. Asynchronous"/>
    <s v="3. Not applicable"/>
    <s v="2. Researcher-selected"/>
    <s v="1. Pre"/>
    <s v="Cycle ergometer"/>
    <s v="1. Yes"/>
    <s v="2. SD"/>
    <s v="1. Cycling"/>
  </r>
  <r>
    <x v="254"/>
    <s v="Exercise"/>
    <n v="42"/>
    <s v="1. Performance Measure"/>
    <x v="1"/>
    <x v="4"/>
    <s v="5. Performance"/>
    <s v="Independent groups (means, SD's)"/>
    <n v="17.899999999999999"/>
    <n v="0.4"/>
    <n v="14"/>
    <n v="18.2"/>
    <n v="0.4"/>
    <n v="14"/>
    <n v="3"/>
    <n v="0.750000000000002"/>
    <n v="0.391026579293896"/>
    <n v="0.72815533980582703"/>
    <n v="0.37963745562514201"/>
    <n v="0.30000000000000099"/>
    <n v="0.151185789203691"/>
    <s v="1. Full article"/>
    <n v="14"/>
    <s v="3. Adult/College"/>
    <s v="5. Other"/>
    <s v="3. Abstract"/>
    <s v="2. Female"/>
    <s v="3. Pre-task"/>
    <s v="3. Not applicable"/>
    <s v="2. Researcher-selected"/>
    <s v="Blank"/>
    <s v="Cycle ergometer"/>
    <s v="1. Yes"/>
    <s v="2. SD"/>
    <s v="1. Cycling"/>
  </r>
  <r>
    <x v="255"/>
    <s v="Exercise"/>
    <n v="43"/>
    <s v="3. Physiological"/>
    <x v="1"/>
    <x v="5"/>
    <s v="1. Heart Rate"/>
    <s v="Means, SD in each group"/>
    <m/>
    <m/>
    <m/>
    <m/>
    <m/>
    <m/>
    <m/>
    <n v="0.190393593104831"/>
    <n v="0.365974719534364"/>
    <n v="0.18524782031821399"/>
    <n v="0.35608351089829998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x v="256"/>
    <s v="Exercise"/>
    <n v="43"/>
    <s v="1. Performance Measure"/>
    <x v="1"/>
    <x v="4"/>
    <s v="5. Performance"/>
    <s v="Means, SD in each group"/>
    <m/>
    <m/>
    <m/>
    <m/>
    <m/>
    <m/>
    <m/>
    <n v="0.106154959216414"/>
    <n v="0.36540545688696402"/>
    <n v="0.103285906264619"/>
    <n v="0.35552963372785701"/>
    <m/>
    <m/>
    <s v="1. Full article"/>
    <n v="30"/>
    <s v="3. Adult/College"/>
    <s v="4. C"/>
    <s v="2. &lt; 1"/>
    <s v="1. Male"/>
    <s v="2. Asynchronous"/>
    <s v="3. Not applicable"/>
    <s v="2. Researcher-selected"/>
    <s v="Blank"/>
    <s v="Cycle ergometer"/>
    <s v="1. Yes"/>
    <s v="2. SD"/>
    <s v="1. Cycling"/>
  </r>
  <r>
    <x v="257"/>
    <s v="Exercise"/>
    <n v="43"/>
    <s v="1. Performance Measure"/>
    <x v="1"/>
    <x v="1"/>
    <s v="5. Performance"/>
    <s v="Means, SD in each group"/>
    <m/>
    <m/>
    <m/>
    <m/>
    <m/>
    <m/>
    <m/>
    <n v="0.21351040406029501"/>
    <n v="0.36618726294620502"/>
    <n v="0.20773985259920599"/>
    <n v="0.356290309893605"/>
    <m/>
    <m/>
    <s v="1. Full article"/>
    <n v="30"/>
    <s v="3. Adult/College"/>
    <s v="4. C"/>
    <s v="2. &lt; 1"/>
    <s v="1. Male"/>
    <s v="2. Asynchronous"/>
    <s v="3. Not applicable"/>
    <s v="2. Researcher-selected"/>
    <s v="Blank"/>
    <s v="Cycle ergometer"/>
    <s v="1. Yes"/>
    <s v="2. SD"/>
    <s v="1. Cycling"/>
  </r>
  <r>
    <x v="258"/>
    <s v="Exercise"/>
    <n v="43"/>
    <s v="4. RPE"/>
    <x v="1"/>
    <x v="2"/>
    <s v="6. RPE"/>
    <s v="Means, SD in each group"/>
    <m/>
    <m/>
    <m/>
    <m/>
    <m/>
    <m/>
    <m/>
    <n v="0.42105263157894701"/>
    <n v="0.36917216666842501"/>
    <n v="0.40967283072546201"/>
    <n v="0.35919454054225097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x v="259"/>
    <s v="Exercise"/>
    <n v="43"/>
    <s v="3. Physiological"/>
    <x v="1"/>
    <x v="19"/>
    <s v="22. Blood Lactate"/>
    <s v="Means, SD in each group"/>
    <m/>
    <m/>
    <m/>
    <m/>
    <m/>
    <m/>
    <m/>
    <n v="-0.13793103448275901"/>
    <n v="0.365582297398581"/>
    <n v="-0.13420316868592699"/>
    <n v="0.35570169476618702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x v="260"/>
    <s v="Exercise"/>
    <n v="43"/>
    <s v="3. Physiological"/>
    <x v="1"/>
    <x v="1"/>
    <s v="24. Blood glucose"/>
    <s v="Means, SD in each group"/>
    <m/>
    <m/>
    <m/>
    <m/>
    <m/>
    <m/>
    <m/>
    <n v="-0.38052119532359502"/>
    <n v="0.36843806309180599"/>
    <n v="-0.37023683869322699"/>
    <n v="0.35848027760283802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x v="261"/>
    <s v="Exercise"/>
    <n v="43"/>
    <s v="3. Physiological"/>
    <x v="1"/>
    <x v="20"/>
    <s v="25. Urinary protein"/>
    <s v="Means, SD in each group"/>
    <m/>
    <m/>
    <m/>
    <m/>
    <m/>
    <m/>
    <m/>
    <n v="-0.703076129286896"/>
    <n v="0.37626046039884498"/>
    <n v="-0.68407407173860102"/>
    <n v="0.36609125876644399"/>
    <m/>
    <m/>
    <s v="1. Full article"/>
    <n v="30"/>
    <s v="3. Adult/College"/>
    <s v="4. C"/>
    <s v="2. &lt; 1"/>
    <s v="1. Male"/>
    <s v="2. Asynchronous"/>
    <s v="1. Exhaustion"/>
    <s v="2. Researcher-selected"/>
    <s v="Blank"/>
    <s v="Cycle ergometer"/>
    <s v="1. Yes"/>
    <s v="2. SD"/>
    <s v="1. Cycling"/>
  </r>
  <r>
    <x v="262"/>
    <s v="Exercise"/>
    <n v="44"/>
    <s v="4. RPE"/>
    <x v="4"/>
    <x v="2"/>
    <s v="6. RPE"/>
    <s v="Paired groups (difference, p)"/>
    <m/>
    <m/>
    <m/>
    <m/>
    <m/>
    <m/>
    <m/>
    <n v="0.48736961459764699"/>
    <n v="0.20743530693248499"/>
    <n v="0.47260083839771799"/>
    <n v="0.201149388540591"/>
    <n v="0.7"/>
    <n v="0.28167799240020902"/>
    <s v="1. Full article"/>
    <n v="26"/>
    <s v="3. Adult/College"/>
    <s v="2. A"/>
    <s v="1. &gt; 1"/>
    <s v="2. Female"/>
    <s v="2. Asynchronous"/>
    <s v="2. Economy"/>
    <s v="2. Researcher-selected"/>
    <s v="Blank"/>
    <s v="Cycle ergometer"/>
    <s v="1. Yes"/>
    <s v="3. Other test f/t"/>
    <s v="1. Cycling"/>
  </r>
  <r>
    <x v="263"/>
    <s v="Exercise"/>
    <n v="45"/>
    <s v="1. Performance Measure"/>
    <x v="1"/>
    <x v="4"/>
    <s v="5. Performance"/>
    <s v="Independent groups (means, SD's)"/>
    <n v="14.13"/>
    <n v="2.11"/>
    <n v="24"/>
    <n v="15.17"/>
    <n v="1.92"/>
    <n v="24"/>
    <n v="3"/>
    <n v="0.51555636529115001"/>
    <n v="0.29343153598469202"/>
    <n v="0.50710462159785197"/>
    <n v="0.288621182935763"/>
    <n v="1.04"/>
    <n v="0.582326512076057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64"/>
    <s v="Exercise"/>
    <n v="45"/>
    <s v="1. Performance Measure"/>
    <x v="1"/>
    <x v="1"/>
    <s v="5. Performance"/>
    <s v="Independent groups (means, SD's)"/>
    <n v="14.13"/>
    <n v="2.11"/>
    <n v="24"/>
    <n v="14.96"/>
    <n v="1.92"/>
    <n v="24"/>
    <n v="3"/>
    <n v="0.411453637684284"/>
    <n v="0.29171358127385999"/>
    <n v="0.40470849608290199"/>
    <n v="0.28693139141691199"/>
    <n v="0.83"/>
    <n v="0.582326512076057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65"/>
    <s v="Exercise"/>
    <n v="45"/>
    <s v="2. Psychological Measure"/>
    <x v="1"/>
    <x v="21"/>
    <s v="26. Flow State"/>
    <s v="Independent groups (means, SD's)"/>
    <n v="13.96"/>
    <n v="1.88"/>
    <n v="24"/>
    <n v="15.25"/>
    <n v="1.59"/>
    <n v="24"/>
    <n v="3"/>
    <n v="0.740932819693505"/>
    <n v="0.29841563302609397"/>
    <n v="0.72878638002639895"/>
    <n v="0.293523573468289"/>
    <n v="1.29"/>
    <n v="0.50259742007561703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66"/>
    <s v="Exercise"/>
    <n v="45"/>
    <s v="2. Psychological Measure"/>
    <x v="1"/>
    <x v="1"/>
    <s v="26. Flow State"/>
    <s v="Independent groups (means, SD's)"/>
    <n v="13.96"/>
    <n v="1.88"/>
    <n v="24"/>
    <n v="14.75"/>
    <n v="1.75"/>
    <n v="24"/>
    <n v="3"/>
    <n v="0.43498285428747502"/>
    <n v="0.29206895025554502"/>
    <n v="0.42785198782374601"/>
    <n v="0.28728093467758498"/>
    <n v="0.78999999999999904"/>
    <n v="0.52428125403578296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67"/>
    <s v="Exercise"/>
    <n v="45"/>
    <s v="2. Psychological Measure"/>
    <x v="1"/>
    <x v="1"/>
    <s v="26. Flow State"/>
    <s v="Independent groups (means, SD's)"/>
    <n v="13.42"/>
    <n v="2.36"/>
    <n v="24"/>
    <n v="14.63"/>
    <n v="2.2000000000000002"/>
    <n v="24"/>
    <n v="3"/>
    <n v="0.53037536951229802"/>
    <n v="0.29370652218288201"/>
    <n v="0.52168069132357098"/>
    <n v="0.28889166116349002"/>
    <n v="1.21"/>
    <n v="0.65858434033412405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68"/>
    <s v="Exercise"/>
    <n v="45"/>
    <s v="2. Psychological Measure"/>
    <x v="1"/>
    <x v="1"/>
    <s v="26. Flow State"/>
    <s v="Independent groups (means, SD's)"/>
    <n v="13.42"/>
    <n v="2.36"/>
    <n v="24"/>
    <n v="14.75"/>
    <n v="1.75"/>
    <n v="24"/>
    <n v="3"/>
    <n v="0.64018929441881001"/>
    <n v="0.295977236115952"/>
    <n v="0.62969438795292798"/>
    <n v="0.29112515027798602"/>
    <n v="1.33"/>
    <n v="0.59972563171281401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69"/>
    <s v="Exercise"/>
    <n v="45"/>
    <s v="2. Psychological Measure"/>
    <x v="1"/>
    <x v="1"/>
    <s v="26. Flow State"/>
    <s v="Independent groups (means, SD's)"/>
    <n v="13.33"/>
    <n v="2.12"/>
    <n v="24"/>
    <n v="14.21"/>
    <n v="1.91"/>
    <n v="24"/>
    <n v="3"/>
    <n v="0.43613283687082199"/>
    <n v="0.29208681378211099"/>
    <n v="0.42898311823359597"/>
    <n v="0.287298505359453"/>
    <n v="0.880000000000001"/>
    <n v="0.58246959863441194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70"/>
    <s v="Exercise"/>
    <n v="45"/>
    <s v="2. Psychological Measure"/>
    <x v="1"/>
    <x v="1"/>
    <s v="26. Flow State"/>
    <s v="Independent groups (means, SD's)"/>
    <n v="13.33"/>
    <n v="2.12"/>
    <n v="24"/>
    <n v="13.33"/>
    <n v="2.04"/>
    <n v="24"/>
    <n v="3"/>
    <n v="0"/>
    <n v="0.28867513459481298"/>
    <n v="0"/>
    <n v="0.28394275533916002"/>
    <n v="0"/>
    <n v="0.60055529859178403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71"/>
    <s v="Exercise"/>
    <n v="45"/>
    <s v="1. Performance Measure"/>
    <x v="1"/>
    <x v="1"/>
    <s v="5. Performance"/>
    <s v="Independent groups (means, SD's)"/>
    <n v="11.83"/>
    <n v="2.08"/>
    <n v="24"/>
    <n v="13"/>
    <n v="2"/>
    <n v="24"/>
    <n v="3"/>
    <n v="0.57341919183253298"/>
    <n v="0.29454784503755799"/>
    <n v="0.56401887721232802"/>
    <n v="0.28971919184022099"/>
    <n v="1.17"/>
    <n v="0.589010469629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72"/>
    <s v="Exercise"/>
    <n v="45"/>
    <s v="1. Performance Measure"/>
    <x v="1"/>
    <x v="1"/>
    <s v="5. Performance"/>
    <s v="Independent groups (means, SD's)"/>
    <n v="11.83"/>
    <n v="2.08"/>
    <n v="24"/>
    <n v="11.79"/>
    <n v="2"/>
    <n v="24"/>
    <n v="2"/>
    <n v="-1.9604074934445999E-2"/>
    <n v="0.28868206848383299"/>
    <n v="-1.9282696656832202E-2"/>
    <n v="0.28394957555786898"/>
    <n v="-4.0000000000000903E-2"/>
    <n v="0.589010469629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73"/>
    <s v="Exercise"/>
    <n v="45"/>
    <s v="2. Psychological Measure"/>
    <x v="1"/>
    <x v="1"/>
    <s v="26. Flow State"/>
    <s v="Independent groups (means, SD's)"/>
    <n v="10.039999999999999"/>
    <n v="1.8"/>
    <n v="24"/>
    <n v="11.58"/>
    <n v="2.4500000000000002"/>
    <n v="24"/>
    <n v="3"/>
    <n v="0.71637593623211804"/>
    <n v="0.29779037792989499"/>
    <n v="0.70463206842503401"/>
    <n v="0.29290856845563401"/>
    <n v="1.54"/>
    <n v="0.62056761651464398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74"/>
    <s v="Exercise"/>
    <n v="45"/>
    <s v="2. Psychological Measure"/>
    <x v="1"/>
    <x v="1"/>
    <s v="26. Flow State"/>
    <s v="Independent groups (means, SD's)"/>
    <n v="10.039999999999999"/>
    <n v="1.8"/>
    <n v="24"/>
    <n v="10.29"/>
    <n v="2.5299999999999998"/>
    <n v="24"/>
    <n v="3"/>
    <n v="0.1138665644447"/>
    <n v="0.28890896768594598"/>
    <n v="0.111999899453803"/>
    <n v="0.28417275510092999"/>
    <n v="0.25"/>
    <n v="0.63380136215273797"/>
    <s v="2. Abstract"/>
    <n v="24"/>
    <s v="3. Adult/College"/>
    <s v="5. Other"/>
    <s v="3. Abstract"/>
    <s v="1. Male"/>
    <s v="2. Asynchronous"/>
    <s v="3. Not applicable"/>
    <s v="2. Researcher-selected"/>
    <s v="1. Pre"/>
    <s v="Multistage fitness test"/>
    <s v="1. Yes"/>
    <s v="2. SD"/>
    <s v="2.Other"/>
  </r>
  <r>
    <x v="275"/>
    <s v="Exercise"/>
    <n v="46"/>
    <s v="1. Performance Measure"/>
    <x v="0"/>
    <x v="4"/>
    <s v="5. Performance"/>
    <s v="Independent groups (std difference)"/>
    <m/>
    <m/>
    <m/>
    <m/>
    <m/>
    <m/>
    <m/>
    <n v="1.4319999999999999"/>
    <n v="0.35444717518975899"/>
    <n v="1.40354966887417"/>
    <n v="0.34740517833168499"/>
    <m/>
    <m/>
    <s v="2. Abstract"/>
    <n v="20"/>
    <s v="3. Adult/College"/>
    <s v="5. Other"/>
    <s v="3. Abstract"/>
    <s v="3. Mixed"/>
    <s v="1. Synchronous"/>
    <s v="3. Not applicable"/>
    <s v="2. Researcher-selected"/>
    <s v="1. Pre"/>
    <s v="Cycle ergometer"/>
    <s v="2. No"/>
    <s v="4. Not Specified"/>
    <s v="1. Cycling"/>
  </r>
  <r>
    <x v="276"/>
    <s v="Exercise"/>
    <n v="46"/>
    <s v="3. Physiological"/>
    <x v="0"/>
    <x v="5"/>
    <s v="1. Heart Rate"/>
    <s v="Independent groups (std difference)"/>
    <m/>
    <m/>
    <m/>
    <m/>
    <m/>
    <m/>
    <m/>
    <n v="0.39"/>
    <n v="0.31921975189514801"/>
    <n v="0.38225165562913899"/>
    <n v="0.31287763761908599"/>
    <m/>
    <m/>
    <s v="2. Abstract"/>
    <n v="20"/>
    <s v="3. Adult/College"/>
    <s v="5. Other"/>
    <s v="3. Abstract"/>
    <s v="3. Mixed"/>
    <s v="1. Synchronous"/>
    <s v="1. Exhaustion"/>
    <s v="2. Researcher-selected"/>
    <s v="1. Pre"/>
    <s v="Cycle ergometer"/>
    <s v="2. No"/>
    <s v="4. Not Specified"/>
    <s v="1. Cycling"/>
  </r>
  <r>
    <x v="277"/>
    <s v="Exercise"/>
    <n v="46"/>
    <s v="1. Performance Measure"/>
    <x v="0"/>
    <x v="1"/>
    <s v="5. Performance"/>
    <s v="Independent groups (std difference)"/>
    <m/>
    <m/>
    <m/>
    <m/>
    <m/>
    <m/>
    <m/>
    <n v="0.85299999999999998"/>
    <n v="0.33029549270312503"/>
    <n v="0.83605298013245"/>
    <n v="0.32373333059643999"/>
    <m/>
    <m/>
    <s v="2. Abstract"/>
    <n v="20"/>
    <s v="3. Adult/College"/>
    <s v="5. Other"/>
    <s v="3. Abstract"/>
    <s v="3. Mixed"/>
    <s v="2. Asynchronous"/>
    <s v="3. Not applicable"/>
    <s v="2. Researcher-selected"/>
    <s v="1. Pre"/>
    <s v="Cycle ergometer"/>
    <s v="2. No"/>
    <s v="4. Not Specified"/>
    <s v="1. Cycling"/>
  </r>
  <r>
    <x v="278"/>
    <s v="Exercise"/>
    <n v="46"/>
    <s v="3. Physiological"/>
    <x v="0"/>
    <x v="1"/>
    <s v="1. Heart Rate"/>
    <s v="Independent groups (std difference)"/>
    <m/>
    <m/>
    <m/>
    <m/>
    <m/>
    <m/>
    <m/>
    <n v="-1.6E-2"/>
    <n v="0.316232825620618"/>
    <n v="-1.5682119205297999E-2"/>
    <n v="0.30995005425067201"/>
    <m/>
    <m/>
    <s v="2. Abstract"/>
    <n v="20"/>
    <s v="3. Adult/College"/>
    <s v="5. Other"/>
    <s v="3. Abstract"/>
    <s v="3. Mixed"/>
    <s v="2. Asynchronous"/>
    <s v="1. Exhaustion"/>
    <s v="2. Researcher-selected"/>
    <s v="1. Pre"/>
    <s v="Cycle ergometer"/>
    <s v="2. No"/>
    <s v="4. Not Specified"/>
    <s v="1. Cycling"/>
  </r>
  <r>
    <x v="279"/>
    <s v="Exercise"/>
    <n v="47"/>
    <s v="1. Performance Measure"/>
    <x v="0"/>
    <x v="4"/>
    <s v="5. Performance"/>
    <s v="Independent groups (means, SD's)"/>
    <n v="62.6"/>
    <n v="16.100000000000001"/>
    <n v="31"/>
    <n v="67.7"/>
    <n v="17.7"/>
    <n v="31"/>
    <n v="3"/>
    <n v="0.30143760352842602"/>
    <n v="0.25543865857959602"/>
    <n v="0.297653867919283"/>
    <n v="0.25223231558487302"/>
    <n v="5.0999999999999996"/>
    <n v="4.2974110735981403"/>
    <s v="2. Abstract"/>
    <n v="31"/>
    <s v="3. Adult/College"/>
    <s v="5. Other"/>
    <s v="3. Abstract"/>
    <s v="3. Mixed"/>
    <s v="2. Asynchronous"/>
    <s v="3. Not applicable"/>
    <s v="2. Researcher-selected"/>
    <s v="2. Post"/>
    <s v="Submaximal running"/>
    <s v="1. Yes"/>
    <s v="2. SD"/>
    <s v="3. Running"/>
  </r>
  <r>
    <x v="280"/>
    <s v="Motor Task"/>
    <n v="48"/>
    <s v="1. Performance Measure"/>
    <x v="0"/>
    <x v="4"/>
    <s v="5. Performance"/>
    <s v="Independent groups (means, SD's)"/>
    <n v="43.06"/>
    <n v="14.35"/>
    <n v="50"/>
    <n v="43.94"/>
    <n v="14.47"/>
    <n v="50"/>
    <n v="3"/>
    <n v="6.1068172922194297E-2"/>
    <n v="0.20004661109031599"/>
    <n v="6.0599619165758102E-2"/>
    <n v="0.198511726606247"/>
    <n v="0.87999999999999501"/>
    <n v="2.88202498254266"/>
    <s v="1. Full article"/>
    <n v="50"/>
    <s v="3. Adult/College"/>
    <s v="4. C"/>
    <s v="2. &lt; 1"/>
    <s v="3. Mixed"/>
    <s v="3. Pre-task"/>
    <s v="3. Not applicable"/>
    <s v="2. Researcher-selected"/>
    <s v="1. Pre"/>
    <s v="Motor task - grip strength"/>
    <s v="1. Yes"/>
    <s v="2. SD"/>
    <s v="2.Other"/>
  </r>
  <r>
    <x v="281"/>
    <s v="Motor Task"/>
    <n v="48"/>
    <s v="1. Performance Measure"/>
    <x v="0"/>
    <x v="1"/>
    <s v="5. Performance"/>
    <s v="Independent groups (means, SD's)"/>
    <n v="43.06"/>
    <n v="14.35"/>
    <n v="50"/>
    <n v="41.97"/>
    <n v="14.41"/>
    <n v="50"/>
    <n v="2"/>
    <n v="-7.5799556882610905E-2"/>
    <n v="0.20007180676976499"/>
    <n v="-7.5217974604739196E-2"/>
    <n v="0.198536728968462"/>
    <n v="-1.0900000000000001"/>
    <n v="2.8760062586858202"/>
    <s v="1. Full article"/>
    <n v="50"/>
    <s v="3. Adult/College"/>
    <s v="4. C"/>
    <s v="2. &lt; 1"/>
    <s v="3. Mixed"/>
    <s v="3. Pre-task"/>
    <s v="3. Not applicable"/>
    <s v="2. Researcher-selected"/>
    <s v="1. Pre"/>
    <s v="Motor task - grip strength"/>
    <s v="1. Yes"/>
    <s v="2. SD"/>
    <s v="2.Other"/>
  </r>
  <r>
    <x v="282"/>
    <s v="Exercise"/>
    <n v="49"/>
    <s v="1. Performance Measure"/>
    <x v="1"/>
    <x v="4"/>
    <s v="5. Performance"/>
    <s v="Independent groups (means, SD's)"/>
    <n v="15.56"/>
    <n v="5.93"/>
    <n v="26"/>
    <n v="17.84"/>
    <n v="7.2"/>
    <n v="26"/>
    <n v="3"/>
    <n v="0.345682973258649"/>
    <n v="0.27941382182514202"/>
    <n v="0.34047167215424801"/>
    <n v="0.27520155315441103"/>
    <n v="2.2799999999999998"/>
    <n v="1.82930104348418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83"/>
    <s v="Exercise"/>
    <n v="49"/>
    <s v="1. Performance Measure"/>
    <x v="1"/>
    <x v="1"/>
    <s v="5. Performance"/>
    <s v="Independent groups (means, SD's)"/>
    <n v="15.56"/>
    <n v="5.93"/>
    <n v="26"/>
    <n v="16.84"/>
    <n v="6.64"/>
    <n v="26"/>
    <n v="3"/>
    <n v="0.20333540367462699"/>
    <n v="0.27806586945133399"/>
    <n v="0.20027004583028599"/>
    <n v="0.27387392167065999"/>
    <n v="1.28"/>
    <n v="1.745923824226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84"/>
    <s v="Exercise"/>
    <n v="49"/>
    <s v="2. Psychological Measure"/>
    <x v="1"/>
    <x v="8"/>
    <s v="3. Feeling Scale"/>
    <s v="Independent groups (means, SD's)"/>
    <n v="3.73"/>
    <n v="3.42"/>
    <n v="26"/>
    <n v="4.2300000000000004"/>
    <n v="2.78"/>
    <n v="26"/>
    <n v="3"/>
    <n v="0.16043780964075899"/>
    <n v="0.27779593178963002"/>
    <n v="0.15801914919391399"/>
    <n v="0.27360805342094202"/>
    <n v="0.5"/>
    <n v="0.86435391611751999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85"/>
    <s v="Exercise"/>
    <n v="49"/>
    <s v="2. Psychological Measure"/>
    <x v="1"/>
    <x v="1"/>
    <s v="3. Feeling Scale"/>
    <s v="Independent groups (means, SD's)"/>
    <n v="3.73"/>
    <n v="3.42"/>
    <n v="26"/>
    <n v="4.5"/>
    <n v="3.25"/>
    <n v="26"/>
    <n v="3"/>
    <n v="0.230809602905413"/>
    <n v="0.27827202160409198"/>
    <n v="0.22733006115307"/>
    <n v="0.27407696600202103"/>
    <n v="0.77"/>
    <n v="0.92526295638674405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86"/>
    <s v="Exercise"/>
    <n v="49"/>
    <s v="2. Psychological Measure"/>
    <x v="1"/>
    <x v="1"/>
    <s v="3. Feeling Scale"/>
    <s v="Independent groups (means, SD's)"/>
    <n v="4.54"/>
    <n v="2.44"/>
    <n v="26"/>
    <n v="5.35"/>
    <n v="2.46"/>
    <n v="26"/>
    <n v="3"/>
    <n v="0.33060949097780901"/>
    <n v="0.27923836377389299"/>
    <n v="0.325625428299752"/>
    <n v="0.27502874019941298"/>
    <n v="0.81"/>
    <n v="0.67951340055841503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87"/>
    <s v="Exercise"/>
    <n v="49"/>
    <s v="2. Psychological Measure"/>
    <x v="1"/>
    <x v="1"/>
    <s v="3. Feeling Scale"/>
    <s v="Independent groups (means, SD's)"/>
    <n v="4.54"/>
    <n v="2.44"/>
    <n v="26"/>
    <n v="5.62"/>
    <n v="2.04"/>
    <n v="26"/>
    <n v="3"/>
    <n v="0.48023246506233003"/>
    <n v="0.28131940546187301"/>
    <n v="0.47299277965938002"/>
    <n v="0.27707840939963302"/>
    <n v="1.08"/>
    <n v="0.623735644200453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88"/>
    <s v="Exercise"/>
    <n v="49"/>
    <s v="2. Psychological Measure"/>
    <x v="1"/>
    <x v="1"/>
    <s v="3. Feeling Scale"/>
    <s v="Independent groups (means, SD's)"/>
    <n v="5"/>
    <n v="2.64"/>
    <n v="26"/>
    <n v="5.88"/>
    <n v="2.39"/>
    <n v="26"/>
    <n v="3"/>
    <n v="0.349469221368016"/>
    <n v="0.27945910559307302"/>
    <n v="0.34420084114638799"/>
    <n v="0.27524615425247401"/>
    <n v="0.88"/>
    <n v="0.698396515102769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89"/>
    <s v="Exercise"/>
    <n v="49"/>
    <s v="2. Psychological Measure"/>
    <x v="1"/>
    <x v="1"/>
    <s v="3. Feeling Scale"/>
    <s v="Independent groups (means, SD's)"/>
    <n v="5"/>
    <n v="2.64"/>
    <n v="26"/>
    <n v="5.62"/>
    <n v="2.04"/>
    <n v="26"/>
    <n v="3"/>
    <n v="0.26280625303642202"/>
    <n v="0.27854476105278397"/>
    <n v="0.25884434972431503"/>
    <n v="0.27434559380073198"/>
    <n v="0.62"/>
    <n v="0.65431114687362402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90"/>
    <s v="Exercise"/>
    <n v="49"/>
    <s v="2. Psychological Measure"/>
    <x v="1"/>
    <x v="1"/>
    <s v="3. Feeling Scale"/>
    <s v="Independent groups (means, SD's)"/>
    <n v="8.77"/>
    <n v="2.79"/>
    <n v="26"/>
    <n v="8.81"/>
    <n v="2.79"/>
    <n v="26"/>
    <n v="2"/>
    <n v="-1.4336917562724301E-2"/>
    <n v="0.27735366112332399"/>
    <n v="-1.41207831271054E-2"/>
    <n v="0.27317245015161501"/>
    <n v="-4.0000000000000903E-2"/>
    <n v="0.77380677373419504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91"/>
    <s v="Exercise"/>
    <n v="49"/>
    <s v="2. Psychological Measure"/>
    <x v="1"/>
    <x v="1"/>
    <s v="3. Feeling Scale"/>
    <s v="Independent groups (means, SD's)"/>
    <n v="8.77"/>
    <n v="2.79"/>
    <n v="26"/>
    <n v="8.77"/>
    <n v="2.79"/>
    <n v="26"/>
    <n v="2"/>
    <n v="0"/>
    <n v="0.27735009811261502"/>
    <n v="0"/>
    <n v="0.273168940854635"/>
    <n v="0"/>
    <n v="0.77380677373419504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92"/>
    <s v="Exercise"/>
    <n v="49"/>
    <s v="4. RPE"/>
    <x v="1"/>
    <x v="2"/>
    <s v="6. RPE"/>
    <s v="Independent groups (means, SD's)"/>
    <n v="8.3800000000000008"/>
    <n v="1.42"/>
    <n v="26"/>
    <n v="8.5"/>
    <n v="1.27"/>
    <n v="26"/>
    <n v="2"/>
    <n v="-8.9080943768851006E-2"/>
    <n v="0.27748761951839901"/>
    <n v="-8.77380149683155E-2"/>
    <n v="0.27330438907339799"/>
    <n v="-0.119999999999999"/>
    <n v="0.37361539253416898"/>
    <s v="1. Full article"/>
    <n v="26"/>
    <s v="3. Adult/College"/>
    <s v="4. C"/>
    <s v="1. &gt; 1"/>
    <s v="3. Mixed"/>
    <s v="1. Synchronous"/>
    <s v="1. Exhaustion"/>
    <s v="2. Researcher-selected"/>
    <s v="1. Pre"/>
    <s v="Walk on treadmill"/>
    <s v="1. Yes"/>
    <s v="2. SD"/>
    <s v="2.Other"/>
  </r>
  <r>
    <x v="293"/>
    <s v="Exercise"/>
    <n v="49"/>
    <s v="4. RPE"/>
    <x v="1"/>
    <x v="1"/>
    <s v="6. RPE"/>
    <s v="Independent groups (means, SD's)"/>
    <n v="8.3800000000000008"/>
    <n v="1.42"/>
    <n v="26"/>
    <n v="8.5"/>
    <n v="1.1399999999999999"/>
    <n v="26"/>
    <n v="2"/>
    <n v="-9.3194221101972105E-2"/>
    <n v="0.27750060919626102"/>
    <n v="-9.1789283095409693E-2"/>
    <n v="0.27331718292697099"/>
    <n v="-0.119999999999999"/>
    <n v="0.357125274292455"/>
    <s v="1. Full article"/>
    <n v="26"/>
    <s v="3. Adult/College"/>
    <s v="4. C"/>
    <s v="1. &gt; 1"/>
    <s v="3. Mixed"/>
    <s v="1. Synchronous"/>
    <s v="1. Exhaustion"/>
    <s v="2. Researcher-selected"/>
    <s v="1. Pre"/>
    <s v="Walk on treadmill"/>
    <s v="1. Yes"/>
    <s v="2. SD"/>
    <s v="2.Other"/>
  </r>
  <r>
    <x v="294"/>
    <s v="Exercise"/>
    <n v="49"/>
    <s v="2. Psychological Measure"/>
    <x v="1"/>
    <x v="1"/>
    <s v="3. Feeling Scale"/>
    <s v="Independent groups (means, SD's)"/>
    <n v="-3.42"/>
    <n v="1.3"/>
    <n v="26"/>
    <n v="-3.04"/>
    <n v="1.19"/>
    <n v="26"/>
    <n v="3"/>
    <n v="0.30492348705491401"/>
    <n v="0.27895716401512799"/>
    <n v="0.30032665056664898"/>
    <n v="0.27475177963299002"/>
    <n v="0.38"/>
    <n v="0.34563764930253899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95"/>
    <s v="Exercise"/>
    <n v="49"/>
    <s v="2. Psychological Measure"/>
    <x v="1"/>
    <x v="1"/>
    <s v="3. Feeling Scale"/>
    <s v="Independent groups (means, SD's)"/>
    <n v="-3.42"/>
    <n v="1.3"/>
    <n v="26"/>
    <n v="-3.38"/>
    <n v="1.17"/>
    <n v="26"/>
    <n v="3"/>
    <n v="3.2343897306316101E-2"/>
    <n v="0.27736823149596901"/>
    <n v="3.1856300864512403E-2"/>
    <n v="0.27318680087040198"/>
    <n v="0.04"/>
    <n v="0.34300145772285001"/>
    <s v="1. Full article"/>
    <n v="26"/>
    <s v="3. Adult/College"/>
    <s v="4. C"/>
    <s v="1. &gt; 1"/>
    <s v="3. Mixed"/>
    <s v="1. Synchronous"/>
    <s v="3. Not applicable"/>
    <s v="2. Researcher-selected"/>
    <s v="1. Pre"/>
    <s v="Walk on treadmill"/>
    <s v="1. Yes"/>
    <s v="2. SD"/>
    <s v="2.Other"/>
  </r>
  <r>
    <x v="296"/>
    <s v="Exercise"/>
    <n v="50"/>
    <s v="1. Performance Measure"/>
    <x v="1"/>
    <x v="4"/>
    <s v="5. Performance"/>
    <s v="Independent groups (means, SD's)"/>
    <n v="269.04000000000002"/>
    <n v="53.58"/>
    <n v="26"/>
    <n v="295.44"/>
    <n v="66.5"/>
    <n v="26"/>
    <n v="3"/>
    <n v="0.43718357878354702"/>
    <n v="0.28064365376682898"/>
    <n v="0.43059287156570503"/>
    <n v="0.27641284491607299"/>
    <n v="26.4"/>
    <n v="16.7482104669769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x v="297"/>
    <s v="Exercise"/>
    <n v="50"/>
    <s v="1. Performance Measure"/>
    <x v="1"/>
    <x v="1"/>
    <s v="5. Performance"/>
    <s v="Independent groups (means, SD's)"/>
    <n v="269.04000000000002"/>
    <n v="53.58"/>
    <n v="26"/>
    <n v="257.83999999999997"/>
    <n v="44.68"/>
    <n v="26"/>
    <n v="2"/>
    <n v="-0.227037213042106"/>
    <n v="0.27824217965556602"/>
    <n v="-0.22361454148870699"/>
    <n v="0.27404757393211499"/>
    <n v="-11.2"/>
    <n v="13.681990970727799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x v="298"/>
    <s v="Exercise"/>
    <n v="50"/>
    <s v="2. Psychological Measure"/>
    <x v="1"/>
    <x v="8"/>
    <s v="3. Feeling Scale"/>
    <s v="Independent groups (means, SD's)"/>
    <n v="-0.2"/>
    <n v="0.88"/>
    <n v="26"/>
    <n v="-0.34"/>
    <n v="0.95"/>
    <n v="26"/>
    <n v="2"/>
    <n v="-0.15289365089339499"/>
    <n v="0.27775501914186101"/>
    <n v="-0.150588721482942"/>
    <n v="0.273567757546757"/>
    <n v="-0.14000000000000001"/>
    <n v="0.253960929763131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x v="299"/>
    <s v="Exercise"/>
    <n v="50"/>
    <s v="2. Psychological Measure"/>
    <x v="1"/>
    <x v="1"/>
    <s v="3. Feeling Scale"/>
    <s v="Independent groups (means, SD's)"/>
    <n v="-0.2"/>
    <n v="0.88"/>
    <n v="26"/>
    <n v="-0.39"/>
    <n v="1.0900000000000001"/>
    <n v="26"/>
    <n v="2"/>
    <n v="-0.19180669674752601"/>
    <n v="0.27798709517843101"/>
    <n v="-0.188915138505101"/>
    <n v="0.27379633494961098"/>
    <n v="-0.19"/>
    <n v="0.274737637084491"/>
    <s v="1. Full article"/>
    <n v="26"/>
    <s v="3. Adult/College"/>
    <s v="3. B"/>
    <s v="1. &gt; 1"/>
    <s v="3. Mixed"/>
    <s v="1. Synchronous"/>
    <s v="3. Not applicable"/>
    <s v="2. Researcher-selected"/>
    <s v="1. Pre"/>
    <s v="Circuit"/>
    <s v="1. Yes"/>
    <s v="2. SD"/>
    <s v="2.Other"/>
  </r>
  <r>
    <x v="300"/>
    <s v="Exercise"/>
    <n v="51"/>
    <s v="2. Psychological Measure"/>
    <x v="1"/>
    <x v="21"/>
    <s v="26. Flow State"/>
    <s v="Independent groups (means, SD's)"/>
    <n v="17.7"/>
    <n v="5.9"/>
    <n v="29"/>
    <n v="32.9"/>
    <n v="5.3"/>
    <n v="29"/>
    <n v="3"/>
    <n v="2.7103992161616701"/>
    <n v="0.36372431667795202"/>
    <n v="2.6739364464375202"/>
    <n v="0.358831164435648"/>
    <n v="15.2"/>
    <n v="1.47274081808082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1"/>
    <s v="Exercise"/>
    <n v="51"/>
    <s v="2. Psychological Measure"/>
    <x v="1"/>
    <x v="1"/>
    <s v="26. Flow State"/>
    <s v="Independent groups (means, SD's)"/>
    <n v="13"/>
    <n v="4.0999999999999996"/>
    <n v="29"/>
    <n v="9.3000000000000007"/>
    <n v="3.1"/>
    <n v="29"/>
    <n v="3"/>
    <n v="1.0180059474326899"/>
    <n v="0.27910472804234099"/>
    <n v="1.00431080015781"/>
    <n v="0.27534995591621098"/>
    <n v="3.7"/>
    <n v="0.95448126370223796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2"/>
    <s v="Exercise"/>
    <n v="51"/>
    <s v="2. Psychological Measure"/>
    <x v="1"/>
    <x v="1"/>
    <s v="26. Flow State"/>
    <s v="Independent groups (means, SD's)"/>
    <n v="19.3"/>
    <n v="4"/>
    <n v="29"/>
    <n v="22.2"/>
    <n v="4.7"/>
    <n v="29"/>
    <n v="2"/>
    <n v="-0.66451916303160896"/>
    <n v="0.26976339757781498"/>
    <n v="-0.65557944334956897"/>
    <n v="0.266134293574526"/>
    <n v="-2.9"/>
    <n v="1.14605771052861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3"/>
    <s v="Exercise"/>
    <n v="51"/>
    <s v="2. Psychological Measure"/>
    <x v="1"/>
    <x v="1"/>
    <s v="26. Flow State"/>
    <s v="Independent groups (means, SD's)"/>
    <n v="12.2"/>
    <n v="1.9"/>
    <n v="29"/>
    <n v="14.6"/>
    <n v="1.5"/>
    <n v="29"/>
    <n v="3"/>
    <n v="1.40209497080877"/>
    <n v="0.29310864037381501"/>
    <n v="1.3832327066274801"/>
    <n v="0.289165474808248"/>
    <n v="2.4"/>
    <n v="0.449520817668371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4"/>
    <s v="Exercise"/>
    <n v="51"/>
    <s v="2. Psychological Measure"/>
    <x v="1"/>
    <x v="1"/>
    <s v="26. Flow State"/>
    <s v="Independent groups (means, SD's)"/>
    <n v="17.7"/>
    <n v="5.9"/>
    <n v="29"/>
    <n v="30.3"/>
    <n v="6.5"/>
    <n v="29"/>
    <n v="3"/>
    <n v="2.0298831597795499"/>
    <n v="0.32324360465653501"/>
    <n v="2.0025753145807199"/>
    <n v="0.31889503598402502"/>
    <n v="12.6"/>
    <n v="1.63010471421634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5"/>
    <s v="Exercise"/>
    <n v="51"/>
    <s v="2. Psychological Measure"/>
    <x v="1"/>
    <x v="1"/>
    <s v="26. Flow State"/>
    <s v="Independent groups (means, SD's)"/>
    <n v="13"/>
    <n v="4.0999999999999996"/>
    <n v="29"/>
    <n v="11.1"/>
    <n v="3.3"/>
    <n v="29"/>
    <n v="3"/>
    <n v="0.51053875415543604"/>
    <n v="0.26685670020428298"/>
    <n v="0.50367051979460098"/>
    <n v="0.26326669975310502"/>
    <n v="1.9"/>
    <n v="0.97732922487414797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6"/>
    <s v="Exercise"/>
    <n v="51"/>
    <s v="2. Psychological Measure"/>
    <x v="1"/>
    <x v="1"/>
    <s v="26. Flow State"/>
    <s v="Independent groups (means, SD's)"/>
    <n v="19.3"/>
    <n v="4"/>
    <n v="29"/>
    <n v="21.8"/>
    <n v="5.2"/>
    <n v="29"/>
    <n v="2"/>
    <n v="-0.53891326694903396"/>
    <n v="0.26733724519102198"/>
    <n v="-0.531663312685145"/>
    <n v="0.26374078000908002"/>
    <n v="-2.5"/>
    <n v="1.218251998165599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7"/>
    <s v="Exercise"/>
    <n v="51"/>
    <s v="2. Psychological Measure"/>
    <x v="1"/>
    <x v="1"/>
    <s v="26. Flow State"/>
    <s v="Independent groups (means, SD's)"/>
    <n v="12.2"/>
    <n v="1.9"/>
    <n v="29"/>
    <n v="14.3"/>
    <n v="1.4"/>
    <n v="29"/>
    <n v="3"/>
    <n v="1.25836518719516"/>
    <n v="0.28743039553748301"/>
    <n v="1.2414365075467899"/>
    <n v="0.28356361891590198"/>
    <n v="2.1"/>
    <n v="0.438256734708369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8"/>
    <s v="Exercise"/>
    <n v="51"/>
    <s v="2. Psychological Measure"/>
    <x v="1"/>
    <x v="1"/>
    <s v="26. Flow State"/>
    <s v="Independent groups (means, SD's)"/>
    <n v="17.7"/>
    <n v="5.9"/>
    <n v="29"/>
    <n v="27.8"/>
    <n v="4.9000000000000004"/>
    <n v="29"/>
    <n v="3"/>
    <n v="1.8624038533268701"/>
    <n v="0.31443090509142102"/>
    <n v="1.8373490929682099"/>
    <n v="0.31020089291530301"/>
    <n v="10.1"/>
    <n v="1.42417550255190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09"/>
    <s v="Exercise"/>
    <n v="51"/>
    <s v="2. Psychological Measure"/>
    <x v="1"/>
    <x v="1"/>
    <s v="26. Flow State"/>
    <s v="Independent groups (means, SD's)"/>
    <n v="13"/>
    <n v="4.0999999999999996"/>
    <n v="29"/>
    <n v="10.6"/>
    <n v="3.3"/>
    <n v="29"/>
    <n v="3"/>
    <n v="0.64489105788055101"/>
    <n v="0.26935242387248998"/>
    <n v="0.63621539342475897"/>
    <n v="0.26572884866344298"/>
    <n v="2.4"/>
    <n v="0.97732922487414797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10"/>
    <s v="Exercise"/>
    <n v="51"/>
    <s v="2. Psychological Measure"/>
    <x v="1"/>
    <x v="1"/>
    <s v="26. Flow State"/>
    <s v="Independent groups (means, SD's)"/>
    <n v="19.3"/>
    <n v="4"/>
    <n v="29"/>
    <n v="21.7"/>
    <n v="4.5"/>
    <n v="29"/>
    <n v="2"/>
    <n v="-0.56373141073411503"/>
    <n v="0.26777810396065099"/>
    <n v="-0.55614758009643595"/>
    <n v="0.26417570794324302"/>
    <n v="-2.4"/>
    <n v="1.11803398874989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11"/>
    <s v="Exercise"/>
    <n v="51"/>
    <s v="2. Psychological Measure"/>
    <x v="1"/>
    <x v="1"/>
    <s v="26. Flow State"/>
    <s v="Independent groups (means, SD's)"/>
    <n v="12.2"/>
    <n v="1.9"/>
    <n v="29"/>
    <n v="14.8"/>
    <n v="1.2"/>
    <n v="29"/>
    <n v="3"/>
    <n v="1.6362236163716399"/>
    <n v="0.30338929871638998"/>
    <n v="1.6142116394697801"/>
    <n v="0.29930782833007102"/>
    <n v="2.6"/>
    <n v="0.41729837171319401"/>
    <s v="1. Full article"/>
    <n v="118"/>
    <s v="3. Adult/College"/>
    <s v="3. B"/>
    <s v="1. &gt; 1"/>
    <s v="3. Mixed"/>
    <s v="2. Asynchronous"/>
    <s v="3. Not applicable"/>
    <s v="2. Researcher-selected"/>
    <s v="1. Pre"/>
    <s v="Treadmill"/>
    <s v="1. Yes"/>
    <s v="2. SD"/>
    <s v="3. Running"/>
  </r>
  <r>
    <x v="312"/>
    <s v="Motor Task"/>
    <n v="52"/>
    <s v="1. Performance Measure"/>
    <x v="2"/>
    <x v="4"/>
    <s v="5. Performance"/>
    <s v="Independent groups (means, SD's)"/>
    <n v="9.4"/>
    <n v="3.2"/>
    <n v="25"/>
    <n v="8.41"/>
    <n v="2.87"/>
    <n v="22"/>
    <n v="2"/>
    <n v="-0.324542720146199"/>
    <n v="0.29423639450327899"/>
    <n v="-0.31910345668006201"/>
    <n v="0.28930505828255298"/>
    <n v="-0.99"/>
    <n v="0.89172492701199402"/>
    <s v="1. Full article"/>
    <n v="71"/>
    <s v="1. Child/Youth"/>
    <s v="4. C"/>
    <s v="2. &lt; 1"/>
    <s v="1. Male"/>
    <s v="2. Asynchronous"/>
    <s v="3. Not applicable"/>
    <s v="2. Researcher-selected"/>
    <s v="Blank"/>
    <s v="Ball bouncing"/>
    <s v="1. Yes"/>
    <s v="2. SD"/>
    <s v="2.Other"/>
  </r>
  <r>
    <x v="313"/>
    <s v="Motor Task"/>
    <n v="52"/>
    <s v="1. Performance Measure"/>
    <x v="2"/>
    <x v="1"/>
    <s v="5. Performance"/>
    <s v="Independent groups (means, SD's)"/>
    <n v="9.4"/>
    <n v="3.2"/>
    <n v="25"/>
    <n v="8.83"/>
    <n v="3.7"/>
    <n v="22"/>
    <n v="2"/>
    <n v="-0.165582974725626"/>
    <n v="0.29282456068958002"/>
    <n v="-0.16280784107100699"/>
    <n v="0.28791688648807801"/>
    <n v="-0.56999999999999995"/>
    <n v="1.0062983472292699"/>
    <s v="1. Full article"/>
    <n v="71"/>
    <s v="1. Child/Youth"/>
    <s v="4. C"/>
    <s v="2. &lt; 1"/>
    <s v="1. Male"/>
    <s v="2. Asynchronous"/>
    <s v="3. Not applicable"/>
    <s v="2. Researcher-selected"/>
    <s v="Blank"/>
    <s v="Ball bouncing"/>
    <s v="1. Yes"/>
    <s v="2. SD"/>
    <s v="2.Other"/>
  </r>
  <r>
    <x v="314"/>
    <s v="Exercise"/>
    <n v="53"/>
    <s v="1. Performance Measure"/>
    <x v="1"/>
    <x v="4"/>
    <s v="5. Performance"/>
    <s v="Independent groups (means, SD's)"/>
    <n v="801"/>
    <n v="108"/>
    <n v="15"/>
    <n v="831"/>
    <n v="127"/>
    <n v="15"/>
    <n v="3"/>
    <n v="0.25448872086801999"/>
    <n v="0.36662343326291102"/>
    <n v="0.24761064733104701"/>
    <n v="0.35671469182337301"/>
    <n v="30"/>
    <n v="43.044937758889397"/>
    <s v="2. Abstract"/>
    <n v="15"/>
    <s v="3. Adult/College"/>
    <s v="5. Other"/>
    <s v="3. Abstract"/>
    <s v="4. Not specified"/>
    <s v="2. Asynchronous"/>
    <s v="3. Not applicable"/>
    <s v="1. Self-selected"/>
    <s v="Blank"/>
    <s v="Run on treadmill"/>
    <s v="1. Yes"/>
    <s v="2. SD"/>
    <s v="3. Running"/>
  </r>
  <r>
    <x v="315"/>
    <s v="Sports"/>
    <n v="54"/>
    <s v="1. Performance Measure"/>
    <x v="1"/>
    <x v="4"/>
    <s v="5. Performance"/>
    <s v="F for diff in change"/>
    <m/>
    <m/>
    <m/>
    <m/>
    <m/>
    <m/>
    <m/>
    <n v="1.4"/>
    <n v="0.45552167895721501"/>
    <n v="1.3517241379310301"/>
    <n v="0.43981403485524201"/>
    <m/>
    <m/>
    <s v="2. Abstract"/>
    <n v="24"/>
    <s v="1. Child/Youth"/>
    <s v="5. Other"/>
    <s v="3. Abstract"/>
    <s v="1. Male"/>
    <s v="2. Asynchronous"/>
    <s v="3. Not applicable"/>
    <s v="2. Researcher-selected"/>
    <s v="Blank"/>
    <s v="Ball dribbling"/>
    <s v="1. Yes"/>
    <s v="3. Other test f/t"/>
    <s v="2.Other"/>
  </r>
  <r>
    <x v="316"/>
    <s v="Exercise"/>
    <n v="55"/>
    <s v="1. Performance Measure"/>
    <x v="1"/>
    <x v="4"/>
    <s v="5. Performance"/>
    <s v="Independent groups (means, SD's)"/>
    <n v="163"/>
    <n v="11"/>
    <n v="8"/>
    <n v="162"/>
    <n v="11"/>
    <n v="8"/>
    <n v="2"/>
    <n v="-9.0909090909090898E-2"/>
    <n v="0.50025819779670799"/>
    <n v="-8.5950413223140495E-2"/>
    <n v="0.47297138700779601"/>
    <n v="-1"/>
    <n v="5.5"/>
    <s v="2. Abstract"/>
    <n v="8"/>
    <s v="3. Adult/College"/>
    <s v="5. Other"/>
    <s v="3. Abstract"/>
    <s v="4. Not specified"/>
    <s v="1. Synchronous"/>
    <s v="3. Not applicable"/>
    <s v="2. Researcher-selected"/>
    <s v="Blank"/>
    <s v="Run on treadmill"/>
    <s v="1. Yes"/>
    <s v="2. SD"/>
    <s v="3. Running"/>
  </r>
  <r>
    <x v="317"/>
    <s v="Exercise"/>
    <n v="55"/>
    <s v="1. Performance Measure"/>
    <x v="1"/>
    <x v="1"/>
    <s v="5. Performance"/>
    <s v="Independent groups (means, SD's)"/>
    <n v="163"/>
    <n v="11"/>
    <n v="8"/>
    <n v="163"/>
    <n v="11"/>
    <n v="8"/>
    <n v="3"/>
    <n v="0"/>
    <n v="0.5"/>
    <n v="0"/>
    <n v="0.472727272727273"/>
    <n v="0"/>
    <n v="5.5"/>
    <s v="2. Abstract"/>
    <n v="8"/>
    <s v="3. Adult/College"/>
    <s v="5. Other"/>
    <s v="3. Abstract"/>
    <s v="4. Not specified"/>
    <s v="2. Asynchronous"/>
    <s v="3. Not applicable"/>
    <s v="2. Researcher-selected"/>
    <s v="Blank"/>
    <s v="Run on treadmill"/>
    <s v="1. Yes"/>
    <s v="2. SD"/>
    <s v="3. Running"/>
  </r>
  <r>
    <x v="318"/>
    <s v="Exercise"/>
    <n v="55"/>
    <s v="4. RPE"/>
    <x v="1"/>
    <x v="2"/>
    <s v="6. RPE"/>
    <s v="Independent groups (means, SD's)"/>
    <n v="11.8"/>
    <n v="1.2"/>
    <n v="8"/>
    <n v="11.7"/>
    <n v="1.4"/>
    <n v="8"/>
    <n v="3"/>
    <n v="7.6696498884738104E-2"/>
    <n v="0.50018378975073896"/>
    <n v="7.2513053491025103E-2"/>
    <n v="0.472901037582517"/>
    <n v="0.100000000000001"/>
    <n v="0.65192024052026498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</r>
  <r>
    <x v="319"/>
    <s v="Exercise"/>
    <n v="55"/>
    <s v="4. RPE"/>
    <x v="1"/>
    <x v="1"/>
    <s v="6. RPE"/>
    <s v="Independent groups (means, SD's)"/>
    <n v="11.8"/>
    <n v="1.2"/>
    <n v="8"/>
    <n v="11.8"/>
    <n v="1.3"/>
    <n v="8"/>
    <n v="2"/>
    <n v="0"/>
    <n v="0.5"/>
    <n v="0"/>
    <n v="0.472727272727273"/>
    <n v="0"/>
    <n v="0.62549980015983997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</r>
  <r>
    <x v="320"/>
    <s v="Exercise"/>
    <n v="55"/>
    <s v="3. Physiological"/>
    <x v="1"/>
    <x v="5"/>
    <s v="1. Heart Rate"/>
    <s v="Independent groups (means, SD's)"/>
    <n v="160"/>
    <n v="12"/>
    <n v="8"/>
    <n v="162"/>
    <n v="14"/>
    <n v="8"/>
    <n v="2"/>
    <n v="-0.15339299776947399"/>
    <n v="0.50073475425383396"/>
    <n v="-0.14502610698204799"/>
    <n v="0.47342194947635202"/>
    <n v="-2"/>
    <n v="6.51920240520265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</r>
  <r>
    <x v="321"/>
    <s v="Exercise"/>
    <n v="55"/>
    <s v="3. Physiological"/>
    <x v="1"/>
    <x v="1"/>
    <s v="1. Heart Rate"/>
    <s v="Independent groups (means, SD's)"/>
    <n v="160"/>
    <n v="12"/>
    <n v="8"/>
    <n v="163"/>
    <n v="12"/>
    <n v="8"/>
    <n v="2"/>
    <n v="-0.25"/>
    <n v="0.50194932513153201"/>
    <n v="-0.236363636363636"/>
    <n v="0.47457027103344801"/>
    <n v="-3"/>
    <n v="6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</r>
  <r>
    <x v="322"/>
    <s v="Exercise"/>
    <n v="55"/>
    <s v="3. Physiological"/>
    <x v="1"/>
    <x v="0"/>
    <s v="2. VO2 Max"/>
    <s v="Independent groups (means, SD's)"/>
    <n v="32.700000000000003"/>
    <n v="3.9"/>
    <n v="8"/>
    <n v="32.799999999999997"/>
    <n v="4.5"/>
    <n v="8"/>
    <n v="2"/>
    <n v="-2.3749016662635201E-2"/>
    <n v="0.50001762518286696"/>
    <n v="-2.24536157537642E-2"/>
    <n v="0.47274393653652902"/>
    <n v="-9.9999999999994302E-2"/>
    <n v="2.1053503271427298"/>
    <s v="2. Abstract"/>
    <n v="8"/>
    <s v="3. Adult/College"/>
    <s v="5. Other"/>
    <s v="3. Abstract"/>
    <s v="4. Not specified"/>
    <s v="1. Synchronous"/>
    <s v="2. Economy"/>
    <s v="2. Researcher-selected"/>
    <s v="Blank"/>
    <s v="Run on treadmill"/>
    <s v="1. Yes"/>
    <s v="2. SD"/>
    <s v="3. Running"/>
  </r>
  <r>
    <x v="323"/>
    <s v="Exercise"/>
    <n v="55"/>
    <s v="3. Physiological"/>
    <x v="1"/>
    <x v="1"/>
    <s v="2. VO2 Max"/>
    <s v="Independent groups (means, SD's)"/>
    <n v="32.700000000000003"/>
    <n v="3.9"/>
    <n v="8"/>
    <n v="32.799999999999997"/>
    <n v="4.7"/>
    <n v="8"/>
    <n v="2"/>
    <n v="-2.3155842232373099E-2"/>
    <n v="0.50001675575141602"/>
    <n v="-2.18927962924255E-2"/>
    <n v="0.47274311452861201"/>
    <n v="-9.9999999999994302E-2"/>
    <n v="2.15928228816892"/>
    <s v="2. Abstract"/>
    <n v="8"/>
    <s v="3. Adult/College"/>
    <s v="5. Other"/>
    <s v="3. Abstract"/>
    <s v="4. Not specified"/>
    <s v="2. Asynchronous"/>
    <s v="2. Economy"/>
    <s v="2. Researcher-selected"/>
    <s v="Blank"/>
    <s v="Run on treadmill"/>
    <s v="1. Yes"/>
    <s v="2. SD"/>
    <s v="3. Running"/>
  </r>
  <r>
    <x v="324"/>
    <s v="Sports"/>
    <n v="56"/>
    <s v="2. Psychological Measure"/>
    <x v="1"/>
    <x v="18"/>
    <s v="23. CSAI2"/>
    <s v="Independent groups (means, SD's)"/>
    <n v="18.25"/>
    <n v="4.43"/>
    <n v="29"/>
    <n v="19.100000000000001"/>
    <n v="3.96"/>
    <n v="30"/>
    <n v="3"/>
    <n v="0.202503480814342"/>
    <n v="0.26108162419865699"/>
    <n v="0.199827223358646"/>
    <n v="0.25763120625770602"/>
    <n v="0.85000000000000098"/>
    <n v="1.09308217571760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25"/>
    <s v="Sports"/>
    <n v="56"/>
    <s v="2. Psychological Measure"/>
    <x v="1"/>
    <x v="1"/>
    <s v="23. CSAI2"/>
    <s v="Independent groups (means, SD's)"/>
    <n v="9.68"/>
    <n v="10.199999999999999"/>
    <n v="29"/>
    <n v="10.62"/>
    <n v="8.48"/>
    <n v="30"/>
    <n v="3"/>
    <n v="0.100379376753295"/>
    <n v="0.260579127997426"/>
    <n v="9.9052777060520097E-2"/>
    <n v="0.257135350975434"/>
    <n v="0.94"/>
    <n v="2.4386514840578801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26"/>
    <s v="Sports"/>
    <n v="56"/>
    <s v="2. Psychological Measure"/>
    <x v="1"/>
    <x v="1"/>
    <s v="23. CSAI2"/>
    <s v="Independent groups (means, SD's)"/>
    <n v="19.57"/>
    <n v="5.19"/>
    <n v="29"/>
    <n v="18"/>
    <n v="4.34"/>
    <n v="30"/>
    <n v="2"/>
    <n v="-0.328693704593013"/>
    <n v="0.26216727746421398"/>
    <n v="-0.32434973492878799"/>
    <n v="0.25870251168274899"/>
    <n v="-1.57"/>
    <n v="1.24386900387871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27"/>
    <s v="Sports"/>
    <n v="56"/>
    <s v="2. Psychological Measure"/>
    <x v="1"/>
    <x v="1"/>
    <s v="23. CSAI2"/>
    <s v="Independent groups (means, SD's)"/>
    <n v="1.75"/>
    <n v="12.76"/>
    <n v="29"/>
    <n v="6.07"/>
    <n v="13.02"/>
    <n v="30"/>
    <n v="2"/>
    <n v="-0.335067204917678"/>
    <n v="0.26223564384266401"/>
    <n v="-0.33063900397162899"/>
    <n v="0.25876997454077899"/>
    <n v="-4.32"/>
    <n v="3.3575168699745599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28"/>
    <s v="Sports"/>
    <n v="56"/>
    <s v="2. Psychological Measure"/>
    <x v="1"/>
    <x v="1"/>
    <s v="23. CSAI2"/>
    <s v="Independent groups (means, SD's)"/>
    <n v="14.29"/>
    <n v="3.64"/>
    <n v="29"/>
    <n v="15.32"/>
    <n v="4.8"/>
    <n v="30"/>
    <n v="3"/>
    <n v="0.24123248038196399"/>
    <n v="0.26136039083937601"/>
    <n v="0.23804438592757701"/>
    <n v="0.25790628875779797"/>
    <n v="1.03"/>
    <n v="1.1119053551695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29"/>
    <s v="Sports"/>
    <n v="56"/>
    <s v="2. Psychological Measure"/>
    <x v="1"/>
    <x v="1"/>
    <s v="23. CSAI2"/>
    <s v="Independent groups (means, SD's)"/>
    <n v="1.82"/>
    <n v="11.14"/>
    <n v="29"/>
    <n v="5.86"/>
    <n v="13.02"/>
    <n v="30"/>
    <n v="3"/>
    <n v="0.33297760673312199"/>
    <n v="0.26221308673918597"/>
    <n v="0.328577021622111"/>
    <n v="0.25874771554879999"/>
    <n v="4.04"/>
    <n v="3.1596044522082498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30"/>
    <s v="Sports"/>
    <n v="56"/>
    <s v="2. Psychological Measure"/>
    <x v="1"/>
    <x v="1"/>
    <s v="23. CSAI2"/>
    <s v="Independent groups (means, SD's)"/>
    <n v="25.79"/>
    <n v="5.92"/>
    <n v="29"/>
    <n v="28.68"/>
    <n v="5.19"/>
    <n v="30"/>
    <n v="3"/>
    <n v="0.51972947649454404"/>
    <n v="0.26477392946244399"/>
    <n v="0.51286080499902198"/>
    <n v="0.26127471453562701"/>
    <n v="2.89"/>
    <n v="1.44806105559468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31"/>
    <s v="Sports"/>
    <n v="56"/>
    <s v="2. Psychological Measure"/>
    <x v="1"/>
    <x v="1"/>
    <s v="23. CSAI2"/>
    <s v="Independent groups (means, SD's)"/>
    <n v="14.29"/>
    <n v="10.32"/>
    <n v="29"/>
    <n v="19"/>
    <n v="7.76"/>
    <n v="30"/>
    <n v="3"/>
    <n v="0.51713300819749297"/>
    <n v="0.26473084186283902"/>
    <n v="0.51029865126096197"/>
    <n v="0.26123219637566503"/>
    <n v="4.71"/>
    <n v="2.3718380248346702"/>
    <s v="1. Full article"/>
    <n v="59"/>
    <s v="(Blank)"/>
    <s v="5. Other"/>
    <s v="2. &lt; 1"/>
    <s v="3. Mixed"/>
    <s v="3. Pre-task"/>
    <s v="3. Not applicable"/>
    <s v="1. Self-selected"/>
    <s v="Blank"/>
    <s v="Pre-game routine"/>
    <s v="1. Yes"/>
    <s v="2. SD"/>
    <s v="2.Other"/>
  </r>
  <r>
    <x v="332"/>
    <s v="Sports"/>
    <n v="57"/>
    <s v="1. Performance Measure"/>
    <x v="1"/>
    <x v="4"/>
    <s v="5. Performance"/>
    <s v="Independent groups (means, SD's)"/>
    <n v="1007"/>
    <n v="94"/>
    <n v="11"/>
    <n v="991"/>
    <n v="75"/>
    <n v="11"/>
    <n v="3"/>
    <n v="0.18816368834550301"/>
    <n v="0.42734395274266201"/>
    <n v="0.18101823182605301"/>
    <n v="0.41111570137268699"/>
    <n v="16"/>
    <n v="36.257914496511802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x v="333"/>
    <s v="Sports"/>
    <n v="57"/>
    <s v="1. Performance Measure"/>
    <x v="1"/>
    <x v="1"/>
    <s v="5. Performance"/>
    <s v="Independent groups (means, SD's)"/>
    <n v="255"/>
    <n v="61"/>
    <n v="11"/>
    <n v="260"/>
    <n v="54"/>
    <n v="11"/>
    <n v="3"/>
    <n v="8.6795876530009405E-2"/>
    <n v="0.42660215456192602"/>
    <n v="8.3499830585831797E-2"/>
    <n v="0.41040207274311902"/>
    <n v="5"/>
    <n v="24.5634614084342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x v="334"/>
    <s v="Sports"/>
    <n v="57"/>
    <s v="1. Performance Measure"/>
    <x v="1"/>
    <x v="1"/>
    <s v="5. Performance"/>
    <s v="Independent groups (means, SD's)"/>
    <n v="92"/>
    <n v="12"/>
    <n v="11"/>
    <n v="93"/>
    <n v="14"/>
    <n v="11"/>
    <n v="3"/>
    <n v="7.6696498884736994E-2"/>
    <n v="0.426558169137287"/>
    <n v="7.3783973610633102E-2"/>
    <n v="0.41035975765106097"/>
    <n v="1"/>
    <n v="5.559594491425690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x v="335"/>
    <s v="Sports"/>
    <n v="57"/>
    <s v="1. Performance Measure"/>
    <x v="1"/>
    <x v="1"/>
    <s v="5. Performance"/>
    <s v="Independent groups (means, SD's)"/>
    <n v="36.1"/>
    <n v="3.4"/>
    <n v="11"/>
    <n v="36.6"/>
    <n v="2.9"/>
    <n v="11"/>
    <n v="3"/>
    <n v="0.158232601996244"/>
    <n v="0.42706816457027102"/>
    <n v="0.152223769009045"/>
    <n v="0.41085038616886899"/>
    <n v="0.5"/>
    <n v="1.3473880456106699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x v="336"/>
    <s v="Sports"/>
    <n v="57"/>
    <s v="4. RPE"/>
    <x v="1"/>
    <x v="2"/>
    <s v="6. RPE"/>
    <s v="Independent groups (means, SD's)"/>
    <n v="15.4"/>
    <n v="1.3"/>
    <n v="11"/>
    <n v="15.5"/>
    <n v="1.6"/>
    <n v="11"/>
    <n v="2"/>
    <n v="-6.8599434057003306E-2"/>
    <n v="0.42652682645976597"/>
    <n v="-6.5994392257370305E-2"/>
    <n v="0.41032960520180001"/>
    <n v="-9.9999999999999603E-2"/>
    <n v="0.62158156050806102"/>
    <s v="1. Full article"/>
    <n v="11"/>
    <s v="3. Adult/College"/>
    <s v="3. B"/>
    <s v="2. &lt; 1"/>
    <s v="1. Male"/>
    <s v="2. Asynchronous"/>
    <s v="1. Exhaustion"/>
    <s v="2. Researcher-selected"/>
    <s v="2. Post"/>
    <s v="Cycle ergometer"/>
    <s v="1. Yes"/>
    <s v="2. SD"/>
    <s v="1. Cycling"/>
  </r>
  <r>
    <x v="337"/>
    <s v="Sports"/>
    <n v="57"/>
    <s v="2. Psychological Measure"/>
    <x v="1"/>
    <x v="22"/>
    <s v="32. PANAS"/>
    <s v="Independent groups (means, SD's)"/>
    <n v="3"/>
    <n v="1"/>
    <n v="11"/>
    <n v="3"/>
    <n v="1"/>
    <n v="11"/>
    <n v="3"/>
    <n v="0"/>
    <n v="0.426401432711221"/>
    <n v="0"/>
    <n v="0.410208973241175"/>
    <n v="0"/>
    <n v="0.42640143271122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x v="338"/>
    <s v="Sports"/>
    <n v="57"/>
    <s v="2. Psychological Measure"/>
    <x v="1"/>
    <x v="1"/>
    <s v="32. PANAS"/>
    <s v="Independent groups (means, SD's)"/>
    <n v="3"/>
    <n v="1"/>
    <n v="11"/>
    <n v="2"/>
    <n v="1"/>
    <n v="11"/>
    <n v="3"/>
    <n v="1"/>
    <n v="0.452267016866645"/>
    <n v="0.962025316455696"/>
    <n v="0.43509232002360798"/>
    <n v="1"/>
    <n v="0.426401432711221"/>
    <s v="1. Full article"/>
    <n v="11"/>
    <s v="3. Adult/College"/>
    <s v="3. B"/>
    <s v="2. &lt; 1"/>
    <s v="1. Male"/>
    <s v="2. Asynchronous"/>
    <s v="3. Not applicable"/>
    <s v="2. Researcher-selected"/>
    <s v="2. Post"/>
    <s v="Cycle ergometer"/>
    <s v="1. Yes"/>
    <s v="2. SD"/>
    <s v="1. Cycling"/>
  </r>
  <r>
    <x v="339"/>
    <s v="Sports"/>
    <n v="57"/>
    <s v="3. Physiological"/>
    <x v="1"/>
    <x v="19"/>
    <s v="22. Blood Lactate"/>
    <s v="Independent groups (means, SD's)"/>
    <n v="3"/>
    <n v="1"/>
    <n v="11"/>
    <n v="2"/>
    <n v="1"/>
    <n v="11"/>
    <n v="3"/>
    <n v="1"/>
    <n v="0.452267016866645"/>
    <n v="0.962025316455696"/>
    <n v="0.43509232002360798"/>
    <n v="1"/>
    <n v="0.426401432711221"/>
    <s v="1. Full article"/>
    <n v="11"/>
    <s v="3. Adult/College"/>
    <s v="3. B"/>
    <s v="2. &lt; 1"/>
    <s v="1. Male"/>
    <s v="2. Asynchronous"/>
    <s v="1. Exhaustion"/>
    <s v="2. Researcher-selected"/>
    <s v="2. Post"/>
    <s v="Cycle ergometer"/>
    <s v="1. Yes"/>
    <s v="2. SD"/>
    <s v="1. Cycling"/>
  </r>
  <r>
    <x v="340"/>
    <s v="Exercise"/>
    <n v="58"/>
    <s v="1. Performance Measure"/>
    <x v="1"/>
    <x v="4"/>
    <s v="5. Performance"/>
    <s v="Independent groups (means, SD's)"/>
    <n v="9.1999999999999993"/>
    <n v="1.7"/>
    <n v="15"/>
    <n v="10.1"/>
    <n v="1.6"/>
    <n v="15"/>
    <n v="3"/>
    <n v="0.54520427953384498"/>
    <n v="0.37187022168183897"/>
    <n v="0.53046902873563295"/>
    <n v="0.36181967514989799"/>
    <n v="0.9"/>
    <n v="0.60277137733417097"/>
    <s v="2. Abstract"/>
    <n v="15"/>
    <s v="3. Adult/College"/>
    <s v="5. Other"/>
    <s v="3. Abstract"/>
    <s v="1. Male"/>
    <s v="2. Asynchronous"/>
    <s v="3. Not applicable"/>
    <s v="1. Self-selected"/>
    <s v="Blank"/>
    <s v="Treadmill"/>
    <s v="1. Yes"/>
    <s v="2. SD"/>
    <s v="3. Running"/>
  </r>
  <r>
    <x v="341"/>
    <s v="Exercise"/>
    <n v="58"/>
    <s v="3. Physiological"/>
    <x v="1"/>
    <x v="5"/>
    <s v="1. Heart Rate"/>
    <s v="Independent groups (means, SD's)"/>
    <n v="154"/>
    <n v="18"/>
    <n v="15"/>
    <n v="163"/>
    <n v="15"/>
    <n v="15"/>
    <n v="2"/>
    <n v="-0.54321447625511099"/>
    <n v="0.371821685919768"/>
    <n v="-0.52853300392389202"/>
    <n v="0.36177245116517998"/>
    <n v="-9"/>
    <n v="6.0497933849016698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342"/>
    <s v="Exercise"/>
    <n v="58"/>
    <s v="3. Physiological"/>
    <x v="1"/>
    <x v="0"/>
    <s v="2. VO2 Max"/>
    <s v="Independent groups (means, SD's)"/>
    <n v="250"/>
    <n v="65"/>
    <n v="15"/>
    <n v="275"/>
    <n v="65"/>
    <n v="15"/>
    <n v="3"/>
    <n v="0.38461538461538503"/>
    <n v="0.36850890975395301"/>
    <n v="0.37422037422037402"/>
    <n v="0.35854920949033298"/>
    <n v="25"/>
    <n v="23.734644158557199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343"/>
    <s v="Exercise"/>
    <n v="58"/>
    <s v="4. RPE"/>
    <x v="1"/>
    <x v="2"/>
    <s v="6. RPE"/>
    <s v="Independent groups (means, SD's)"/>
    <n v="12.4"/>
    <n v="1.9"/>
    <n v="15"/>
    <n v="12.3"/>
    <n v="1.6"/>
    <n v="15"/>
    <n v="3"/>
    <n v="5.6934094230957001E-2"/>
    <n v="0.36522234075254101"/>
    <n v="5.5395334927417599E-2"/>
    <n v="0.35535146667814799"/>
    <n v="9.9999999999999603E-2"/>
    <n v="0.64135273705920504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344"/>
    <s v="Exercise"/>
    <n v="58"/>
    <s v="4. RPE"/>
    <x v="1"/>
    <x v="1"/>
    <s v="6. RPE"/>
    <s v="Independent groups (means, SD's)"/>
    <n v="12.8"/>
    <n v="2"/>
    <n v="15"/>
    <n v="12.4"/>
    <n v="2.1"/>
    <n v="15"/>
    <n v="3"/>
    <n v="0.19506393963766799"/>
    <n v="0.36601570869173899"/>
    <n v="0.189791941269083"/>
    <n v="0.35612339224061101"/>
    <n v="0.4"/>
    <n v="0.74877678026676697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345"/>
    <s v="Exercise"/>
    <n v="58"/>
    <s v="4. RPE"/>
    <x v="1"/>
    <x v="1"/>
    <s v="6. RPE"/>
    <s v="Independent groups (means, SD's)"/>
    <n v="11.6"/>
    <n v="1.6"/>
    <n v="15"/>
    <n v="11.4"/>
    <n v="1.6"/>
    <n v="15"/>
    <n v="3"/>
    <n v="0.125"/>
    <n v="0.36550478793033597"/>
    <n v="0.121621621621621"/>
    <n v="0.355626280148435"/>
    <n v="0.19999999999999901"/>
    <n v="0.58423739467217695"/>
    <s v="2. Abstract"/>
    <n v="15"/>
    <s v="3. Adult/College"/>
    <s v="5. Other"/>
    <s v="3. Abstract"/>
    <s v="1. Male"/>
    <s v="2. Asynchronous"/>
    <s v="1. Exhaustion"/>
    <s v="1. Self-selected"/>
    <s v="Blank"/>
    <s v="Treadmill"/>
    <s v="1. Yes"/>
    <s v="2. SD"/>
    <s v="3. Running"/>
  </r>
  <r>
    <x v="346"/>
    <s v="Exercise"/>
    <n v="59"/>
    <s v="2. Psychological Measure"/>
    <x v="1"/>
    <x v="11"/>
    <s v="4. Mood Scale"/>
    <s v="Independent groups (means, SD's)"/>
    <n v="40.4"/>
    <n v="0.9"/>
    <n v="27"/>
    <n v="40.4"/>
    <n v="0.8"/>
    <n v="27"/>
    <n v="3"/>
    <n v="0"/>
    <n v="0.27216552697590901"/>
    <n v="0"/>
    <n v="0.26822109904872199"/>
    <n v="0"/>
    <n v="0.23174059571793601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347"/>
    <s v="Exercise"/>
    <n v="59"/>
    <s v="2. Psychological Measure"/>
    <x v="1"/>
    <x v="1"/>
    <s v="4. Mood Scale"/>
    <s v="Independent groups (means, SD's)"/>
    <n v="43.2"/>
    <n v="0.5"/>
    <n v="27"/>
    <n v="44.7"/>
    <n v="1.1000000000000001"/>
    <n v="27"/>
    <n v="2"/>
    <n v="-1.7556172079419601"/>
    <n v="0.32033246301219997"/>
    <n v="-1.7301734802906299"/>
    <n v="0.31568996354825501"/>
    <n v="-1.5"/>
    <n v="0.232538328182848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348"/>
    <s v="Exercise"/>
    <n v="59"/>
    <s v="2. Psychological Measure"/>
    <x v="1"/>
    <x v="1"/>
    <s v="4. Mood Scale"/>
    <s v="Independent groups (means, SD's)"/>
    <n v="58.1"/>
    <n v="15"/>
    <n v="27"/>
    <n v="43.5"/>
    <n v="1.1000000000000001"/>
    <n v="27"/>
    <n v="3"/>
    <n v="1.3728148037480099"/>
    <n v="0.30252977333414299"/>
    <n v="1.35291893702702"/>
    <n v="0.29814528386553302"/>
    <n v="14.6"/>
    <n v="2.8945030917496299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349"/>
    <s v="Exercise"/>
    <n v="59"/>
    <s v="2. Psychological Measure"/>
    <x v="1"/>
    <x v="1"/>
    <s v="4. Mood Scale"/>
    <s v="Independent groups (means, SD's)"/>
    <n v="55"/>
    <n v="2.1"/>
    <n v="27"/>
    <n v="54.8"/>
    <n v="2.2000000000000002"/>
    <n v="27"/>
    <n v="2"/>
    <n v="-9.2998110995056699E-2"/>
    <n v="0.27231260373723798"/>
    <n v="-9.1650312284983507E-2"/>
    <n v="0.26836604426278599"/>
    <n v="-0.20000000000000301"/>
    <n v="0.58531409738070805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350"/>
    <s v="Exercise"/>
    <n v="59"/>
    <s v="2. Psychological Measure"/>
    <x v="1"/>
    <x v="1"/>
    <s v="4. Mood Scale"/>
    <s v="Independent groups (means, SD's)"/>
    <n v="46.1"/>
    <n v="1.2"/>
    <n v="27"/>
    <n v="47.7"/>
    <n v="1.2"/>
    <n v="27"/>
    <n v="2"/>
    <n v="-1.3333333333333299"/>
    <n v="0.30089031128281302"/>
    <n v="-1.31400966183575"/>
    <n v="0.296529582133787"/>
    <n v="-1.6"/>
    <n v="0.32659863237108999"/>
    <s v="1. Full article"/>
    <n v="27"/>
    <s v="3. Adult/College"/>
    <s v="4. C"/>
    <s v="2. &lt; 1"/>
    <s v="3. Mixed"/>
    <s v="2. Asynchronous"/>
    <s v="1. Exhaustion"/>
    <s v="2. Researcher-selected"/>
    <s v="Blank"/>
    <s v="Treadmill"/>
    <s v="1. Yes"/>
    <s v="2. SD"/>
    <s v="3. Running"/>
  </r>
  <r>
    <x v="351"/>
    <s v="Exercise"/>
    <n v="59"/>
    <s v="2. Psychological Measure"/>
    <x v="1"/>
    <x v="1"/>
    <s v="4. Mood Scale"/>
    <s v="Independent groups (means, SD's)"/>
    <n v="46.5"/>
    <n v="1.6"/>
    <n v="27"/>
    <n v="45.2"/>
    <n v="1.5"/>
    <n v="27"/>
    <n v="3"/>
    <n v="0.83827364428490703"/>
    <n v="0.28386718827751201"/>
    <n v="0.82612475088947401"/>
    <n v="0.27975317105609898"/>
    <n v="1.3"/>
    <n v="0.422075998071613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352"/>
    <s v="Exercise"/>
    <n v="59"/>
    <s v="2. Psychological Measure"/>
    <x v="1"/>
    <x v="23"/>
    <s v="29. State  Anxiety"/>
    <s v="Independent groups (means, SD's)"/>
    <n v="33.200000000000003"/>
    <n v="1.5"/>
    <n v="27"/>
    <n v="32.4"/>
    <n v="1.4"/>
    <n v="27"/>
    <n v="3"/>
    <n v="0.55139641343646495"/>
    <n v="0.27728909243734701"/>
    <n v="0.543405161067821"/>
    <n v="0.27327040993825502"/>
    <n v="0.80000000000000404"/>
    <n v="0.394874569864819"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2. SD"/>
    <s v="3. Running"/>
  </r>
  <r>
    <x v="353"/>
    <s v="Exercise"/>
    <n v="59"/>
    <s v="1. Performance Measure"/>
    <x v="1"/>
    <x v="4"/>
    <s v="5. Performance"/>
    <s v="F for diff in change"/>
    <m/>
    <m/>
    <m/>
    <m/>
    <m/>
    <m/>
    <m/>
    <n v="0.59004080210452203"/>
    <n v="0.27802458171609401"/>
    <n v="0.58148948613199303"/>
    <n v="0.27399523995209202"/>
    <m/>
    <m/>
    <s v="1. Full article"/>
    <n v="27"/>
    <s v="3. Adult/College"/>
    <s v="4. C"/>
    <s v="2. &lt; 1"/>
    <s v="3. Mixed"/>
    <s v="2. Asynchronous"/>
    <s v="3. Not applicable"/>
    <s v="2. Researcher-selected"/>
    <s v="Blank"/>
    <s v="Treadmill"/>
    <s v="1. Yes"/>
    <s v="3. Other test f/t"/>
    <s v="3. Running"/>
  </r>
  <r>
    <x v="354"/>
    <s v="Exercise"/>
    <n v="60"/>
    <s v="3. Physiological"/>
    <x v="0"/>
    <x v="5"/>
    <s v="1. Heart Rate"/>
    <s v="Independent groups (means, SD's)"/>
    <n v="164.78"/>
    <n v="8.3699999999999992"/>
    <n v="18"/>
    <n v="165.11"/>
    <n v="11.16"/>
    <n v="18"/>
    <n v="2"/>
    <n v="-3.3454514378719602E-2"/>
    <n v="0.33335664927897302"/>
    <n v="-3.2711080725859203E-2"/>
    <n v="0.325948723739441"/>
    <n v="-0.33000000000001301"/>
    <n v="3.2880465325174502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55"/>
    <s v="Exercise"/>
    <n v="60"/>
    <s v="3. Physiological"/>
    <x v="0"/>
    <x v="1"/>
    <s v="1. Heart Rate"/>
    <s v="Independent groups (means, SD's)"/>
    <n v="164.78"/>
    <n v="8.3699999999999992"/>
    <n v="18"/>
    <n v="163"/>
    <n v="7.58"/>
    <n v="18"/>
    <n v="3"/>
    <n v="0.22292422090152"/>
    <n v="0.33436704732525202"/>
    <n v="0.21797034932593101"/>
    <n v="0.326936668495802"/>
    <n v="1.78"/>
    <n v="2.66159204654324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56"/>
    <s v="Exercise"/>
    <n v="60"/>
    <s v="3. Physiological"/>
    <x v="0"/>
    <x v="1"/>
    <s v="1. Heart Rate"/>
    <s v="Independent groups (means, SD's)"/>
    <n v="172.11"/>
    <n v="8.5399999999999991"/>
    <n v="18"/>
    <n v="173"/>
    <n v="12.05"/>
    <n v="18"/>
    <n v="2"/>
    <n v="-8.5220332298336698E-2"/>
    <n v="0.33348460119865397"/>
    <n v="-8.3326547136151397E-2"/>
    <n v="0.32607383228312897"/>
    <n v="-0.88999999999998602"/>
    <n v="3.4811723759548499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57"/>
    <s v="Exercise"/>
    <n v="60"/>
    <s v="3. Physiological"/>
    <x v="0"/>
    <x v="1"/>
    <s v="1. Heart Rate"/>
    <s v="Independent groups (means, SD's)"/>
    <n v="172.11"/>
    <n v="8.5399999999999991"/>
    <n v="18"/>
    <n v="170.17"/>
    <n v="7.87"/>
    <n v="18"/>
    <n v="3"/>
    <n v="0.236244368136585"/>
    <n v="0.334494049969425"/>
    <n v="0.23099449328910501"/>
    <n v="0.327060848858993"/>
    <n v="1.9400000000000299"/>
    <n v="2.73727865670349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58"/>
    <s v="Exercise"/>
    <n v="60"/>
    <s v="4. RPE"/>
    <x v="0"/>
    <x v="2"/>
    <s v="6. RPE"/>
    <s v="Independent groups (means, SD's)"/>
    <n v="12.06"/>
    <n v="1.92"/>
    <n v="18"/>
    <n v="12"/>
    <n v="2.11"/>
    <n v="18"/>
    <n v="3"/>
    <n v="2.9743636459105102E-2"/>
    <n v="0.33335176373860098"/>
    <n v="2.9082666760013899E-2"/>
    <n v="0.32594394676663202"/>
    <n v="6.0000000000000497E-2"/>
    <n v="0.67241273700673498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59"/>
    <s v="Exercise"/>
    <n v="60"/>
    <s v="4. RPE"/>
    <x v="0"/>
    <x v="1"/>
    <s v="6. RPE"/>
    <s v="Independent groups (means, SD's)"/>
    <n v="12.06"/>
    <n v="1.92"/>
    <n v="18"/>
    <n v="11.5"/>
    <n v="1.55"/>
    <n v="18"/>
    <n v="3"/>
    <n v="0.32094720952345401"/>
    <n v="0.33547245108165702"/>
    <n v="0.31381504931182203"/>
    <n v="0.32801750772428701"/>
    <n v="0.56000000000000105"/>
    <n v="0.58161174525814197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60"/>
    <s v="Exercise"/>
    <n v="60"/>
    <s v="4. RPE"/>
    <x v="0"/>
    <x v="1"/>
    <s v="6. RPE"/>
    <s v="Independent groups (means, SD's)"/>
    <n v="13.78"/>
    <n v="2.58"/>
    <n v="18"/>
    <n v="13.56"/>
    <n v="2.89"/>
    <n v="18"/>
    <n v="3"/>
    <n v="8.0309890521079702E-2"/>
    <n v="0.33346767456439003"/>
    <n v="7.8525226287277997E-2"/>
    <n v="0.32605728179629301"/>
    <n v="0.219999999999999"/>
    <n v="0.91312953930729601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61"/>
    <s v="Exercise"/>
    <n v="60"/>
    <s v="4. RPE"/>
    <x v="0"/>
    <x v="1"/>
    <s v="6. RPE"/>
    <s v="Independent groups (means, SD's)"/>
    <n v="13.78"/>
    <n v="2.58"/>
    <n v="18"/>
    <n v="12.94"/>
    <n v="2.0699999999999998"/>
    <n v="18"/>
    <n v="3"/>
    <n v="0.35913672736806102"/>
    <n v="0.33600965571742503"/>
    <n v="0.35115591120432599"/>
    <n v="0.32854277447926"/>
    <n v="0.84"/>
    <n v="0.77964735618098502"/>
    <s v="2. Abstract"/>
    <n v="18"/>
    <s v="3. Adult/College"/>
    <s v="5. Other"/>
    <s v="3. Abstract"/>
    <s v="3. Mixed"/>
    <s v="2. Asynchronous"/>
    <s v="2. Economy"/>
    <s v="2. Researcher-selected"/>
    <s v="Blank"/>
    <s v="Cycle ergometer"/>
    <s v="1. Yes"/>
    <s v="2. SD"/>
    <s v="1. Cycling"/>
  </r>
  <r>
    <x v="362"/>
    <s v="Exercise"/>
    <n v="61"/>
    <s v="1. Performance Measure"/>
    <x v="1"/>
    <x v="4"/>
    <s v="5. Performance"/>
    <s v="Independent groups (means, SD's)"/>
    <n v="4.04"/>
    <n v="0.75"/>
    <n v="9"/>
    <n v="4.5"/>
    <n v="1.1000000000000001"/>
    <n v="9"/>
    <n v="3"/>
    <n v="0.48862952758989298"/>
    <n v="0.478387302856422"/>
    <n v="0.46536145484751701"/>
    <n v="0.45560695510135502"/>
    <n v="0.46"/>
    <n v="0.44378423185647797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63"/>
    <s v="Exercise"/>
    <n v="61"/>
    <s v="1. Performance Measure"/>
    <x v="1"/>
    <x v="1"/>
    <s v="5. Performance"/>
    <s v="Independent groups (means, SD's)"/>
    <n v="4.04"/>
    <n v="0.75"/>
    <n v="9"/>
    <n v="4.5199999999999996"/>
    <n v="0.86"/>
    <n v="9"/>
    <n v="3"/>
    <n v="0.59488643471645997"/>
    <n v="0.48171827492291902"/>
    <n v="0.56655850925377105"/>
    <n v="0.45877930945039902"/>
    <n v="0.48"/>
    <n v="0.380365321471053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64"/>
    <s v="Exercise"/>
    <n v="61"/>
    <s v="1. Performance Measure"/>
    <x v="1"/>
    <x v="1"/>
    <s v="5. Performance"/>
    <s v="Independent groups (means, SD's)"/>
    <n v="4.04"/>
    <n v="0.75"/>
    <n v="9"/>
    <n v="4.62"/>
    <n v="0.98"/>
    <n v="9"/>
    <n v="3"/>
    <n v="0.66467186838763603"/>
    <n v="0.48424593994242199"/>
    <n v="0.63302082703584395"/>
    <n v="0.461186609468973"/>
    <n v="0.57999999999999996"/>
    <n v="0.411352781820071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65"/>
    <s v="Exercise"/>
    <n v="61"/>
    <s v="1. Performance Measure"/>
    <x v="1"/>
    <x v="1"/>
    <s v="5. Performance"/>
    <s v="Independent groups (means, SD's)"/>
    <n v="19.399999999999999"/>
    <n v="5.7"/>
    <n v="9"/>
    <n v="20.3"/>
    <n v="7.1"/>
    <n v="9"/>
    <n v="3"/>
    <n v="0.13979133165295901"/>
    <n v="0.47197992001794697"/>
    <n v="0.133134601574247"/>
    <n v="0.44950468573137797"/>
    <n v="0.90000000000000202"/>
    <n v="3.0349812373573402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66"/>
    <s v="Exercise"/>
    <n v="61"/>
    <s v="1. Performance Measure"/>
    <x v="1"/>
    <x v="1"/>
    <s v="5. Performance"/>
    <s v="Independent groups (means, SD's)"/>
    <n v="19.399999999999999"/>
    <n v="5.7"/>
    <n v="9"/>
    <n v="22.6"/>
    <n v="5.8"/>
    <n v="9"/>
    <n v="3"/>
    <n v="0.55650069980414696"/>
    <n v="0.48044230283963102"/>
    <n v="0.53000066648013999"/>
    <n v="0.45756409794250502"/>
    <n v="3.2"/>
    <n v="2.7106784718549299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67"/>
    <s v="Exercise"/>
    <n v="61"/>
    <s v="1. Performance Measure"/>
    <x v="1"/>
    <x v="1"/>
    <s v="5. Performance"/>
    <s v="Independent groups (means, SD's)"/>
    <n v="19.399999999999999"/>
    <n v="5.7"/>
    <n v="9"/>
    <n v="23.3"/>
    <n v="7.3"/>
    <n v="9"/>
    <n v="3"/>
    <n v="0.595506606548179"/>
    <n v="0.481739559606713"/>
    <n v="0.567149149093504"/>
    <n v="0.458799580577822"/>
    <n v="3.9"/>
    <n v="3.0872497649382198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68"/>
    <s v="Exercise"/>
    <n v="61"/>
    <s v="1. Performance Measure"/>
    <x v="1"/>
    <x v="1"/>
    <s v="5. Performance"/>
    <s v="Independent groups (means, SD's)"/>
    <n v="26.9"/>
    <n v="14.4"/>
    <n v="9"/>
    <n v="29.3"/>
    <n v="18.100000000000001"/>
    <n v="9"/>
    <n v="3"/>
    <n v="0.14674439611032"/>
    <n v="0.47203854355896802"/>
    <n v="0.13975656772411499"/>
    <n v="0.44956051767520799"/>
    <n v="2.4"/>
    <n v="7.7098061655991801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69"/>
    <s v="Exercise"/>
    <n v="61"/>
    <s v="1. Performance Measure"/>
    <x v="1"/>
    <x v="1"/>
    <s v="5. Performance"/>
    <s v="Independent groups (means, SD's)"/>
    <n v="26.9"/>
    <n v="14.4"/>
    <n v="9"/>
    <n v="29.4"/>
    <n v="11.7"/>
    <n v="9"/>
    <n v="3"/>
    <n v="0.19055398349167599"/>
    <n v="0.47247312741409903"/>
    <n v="0.181479984277787"/>
    <n v="0.44997440706104702"/>
    <n v="2.5"/>
    <n v="6.1846584384264904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70"/>
    <s v="Exercise"/>
    <n v="61"/>
    <s v="1. Performance Measure"/>
    <x v="1"/>
    <x v="1"/>
    <s v="5. Performance"/>
    <s v="Independent groups (means, SD's)"/>
    <n v="26.9"/>
    <n v="14.4"/>
    <n v="9"/>
    <n v="35.1"/>
    <n v="21.2"/>
    <n v="9"/>
    <n v="3"/>
    <n v="0.45249343034645201"/>
    <n v="0.477398921951801"/>
    <n v="0.43094612413947803"/>
    <n v="0.45466563995409598"/>
    <n v="8.1999999999999993"/>
    <n v="8.5427031891420508"/>
    <s v="2. Abstract"/>
    <n v="9"/>
    <s v="3. Adult/College"/>
    <s v="5. Other"/>
    <s v="3. Abstract"/>
    <s v="2. Female"/>
    <s v="2. Asynchronous"/>
    <s v="3. Not applicable"/>
    <s v="1. Self-selected"/>
    <s v="Blank"/>
    <s v="Wingate Anaerobic Test"/>
    <s v="1. Yes"/>
    <s v="2. SD"/>
    <s v="2.Other"/>
  </r>
  <r>
    <x v="371"/>
    <s v="Sports"/>
    <n v="62"/>
    <s v="1. Performance Measure"/>
    <x v="1"/>
    <x v="4"/>
    <s v="5. Performance"/>
    <s v="Independent groups (means, SD's)"/>
    <n v="5"/>
    <n v="1.79"/>
    <n v="2"/>
    <n v="6.83"/>
    <n v="0.98"/>
    <n v="2"/>
    <n v="3"/>
    <n v="1.2681909636669699"/>
    <n v="1.09591903899915"/>
    <n v="0.724680550666843"/>
    <n v="0.626239450856657"/>
    <n v="1.83"/>
    <n v="1.44300034650030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</r>
  <r>
    <x v="372"/>
    <s v="Sports"/>
    <n v="62"/>
    <s v="1. Performance Measure"/>
    <x v="1"/>
    <x v="1"/>
    <s v="5. Performance"/>
    <s v="Independent groups (means, SD's)"/>
    <n v="5.5"/>
    <n v="1.05"/>
    <n v="2"/>
    <n v="5.83"/>
    <n v="1.6"/>
    <n v="2"/>
    <n v="3"/>
    <n v="0.24385974819926501"/>
    <n v="1.0037098420853401"/>
    <n v="0.13934842754243701"/>
    <n v="0.57354848119162205"/>
    <n v="0.33"/>
    <n v="1.35323686027244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</r>
  <r>
    <x v="373"/>
    <s v="Sports"/>
    <n v="62"/>
    <s v="1. Performance Measure"/>
    <x v="1"/>
    <x v="1"/>
    <s v="5. Performance"/>
    <s v="Independent groups (means, SD's)"/>
    <n v="4"/>
    <n v="1.26"/>
    <n v="2"/>
    <n v="5.83"/>
    <n v="2.64"/>
    <n v="2"/>
    <n v="3"/>
    <n v="0.88470859464217899"/>
    <n v="1.04777796415997"/>
    <n v="0.50554776836696003"/>
    <n v="0.59873026523426998"/>
    <n v="1.83"/>
    <n v="2.0684777011125801"/>
    <s v="1. Full article"/>
    <n v="3"/>
    <s v="3. Adult/College"/>
    <s v="3. B"/>
    <s v="1. &gt; 1"/>
    <s v="3. Mixed"/>
    <s v="2. Asynchronous"/>
    <s v="3. Not applicable"/>
    <s v="2. Researcher-selected"/>
    <s v="Blank"/>
    <s v="Basketball foul shot"/>
    <s v="1. Yes"/>
    <s v="2. SD"/>
    <s v="2.Other"/>
  </r>
  <r>
    <x v="374"/>
    <s v="Exercise"/>
    <n v="63"/>
    <s v="1. Performance Measure"/>
    <x v="5"/>
    <x v="4"/>
    <s v="5. Performance"/>
    <s v="Independent groups (means, SD's)"/>
    <n v="66.989999999999995"/>
    <n v="40.64"/>
    <n v="80"/>
    <n v="63.75"/>
    <n v="35.54"/>
    <n v="80"/>
    <n v="2"/>
    <n v="-8.4871716976805497E-2"/>
    <n v="0.15818504994490001"/>
    <n v="-8.4468206436503698E-2"/>
    <n v="0.15743298156164401"/>
    <n v="-3.23999999999999"/>
    <n v="6.0360388501069098"/>
    <s v="1. Full article"/>
    <n v="80"/>
    <s v="(Blank)"/>
    <s v="4. C"/>
    <s v="2. &lt; 1"/>
    <s v="3. Mixed"/>
    <s v="1. Synchronous"/>
    <s v="3. Not applicable"/>
    <s v="2. Researcher-selected"/>
    <s v="Blank"/>
    <s v="Pursuit rotor"/>
    <s v="1. Yes"/>
    <s v="2. SD"/>
    <s v="1. Cycling"/>
  </r>
  <r>
    <x v="375"/>
    <s v="Exercise"/>
    <n v="63"/>
    <s v="1. Performance Measure"/>
    <x v="5"/>
    <x v="1"/>
    <s v="5. Performance"/>
    <s v="Independent groups (means, SD's)"/>
    <n v="66.989999999999995"/>
    <n v="40.64"/>
    <n v="80"/>
    <n v="63.62"/>
    <n v="31.33"/>
    <n v="80"/>
    <n v="2"/>
    <n v="-9.2876266386513001E-2"/>
    <n v="0.15819910319809299"/>
    <n v="-9.2434699351394894E-2"/>
    <n v="0.15744696800063801"/>
    <n v="-3.37"/>
    <n v="5.7371361540406198"/>
    <s v="1. Full article"/>
    <n v="80"/>
    <s v="(Blank)"/>
    <s v="4. C"/>
    <s v="2. &lt; 1"/>
    <s v="3. Mixed"/>
    <s v="2. Asynchronous"/>
    <s v="3. Not applicable"/>
    <s v="2. Researcher-selected"/>
    <s v="Blank"/>
    <s v="Pursuit rotor"/>
    <s v="1. Yes"/>
    <s v="2. SD"/>
    <s v="1. Cycling"/>
  </r>
  <r>
    <x v="376"/>
    <s v="Sports"/>
    <n v="64"/>
    <s v="1. Performance Measure"/>
    <x v="1"/>
    <x v="4"/>
    <s v="5. Performance"/>
    <s v="Independent groups (std difference)"/>
    <m/>
    <m/>
    <m/>
    <m/>
    <m/>
    <m/>
    <m/>
    <n v="0.76100000000000001"/>
    <n v="0.154372574204963"/>
    <n v="0.75778902953586502"/>
    <n v="0.153721213132368"/>
    <m/>
    <m/>
    <s v="1. Full article"/>
    <n v="90"/>
    <s v="1. Child/Youth"/>
    <s v="3. B"/>
    <s v="1. &gt; 1"/>
    <s v="3. Mixed"/>
    <s v="2. Asynchronous"/>
    <s v="3. Not applicable"/>
    <s v="2. Researcher-selected"/>
    <s v="Blank"/>
    <s v="1.6 km run"/>
    <s v="1. Yes"/>
    <s v="3. Other test f/t"/>
    <s v="2.Other"/>
  </r>
  <r>
    <x v="377"/>
    <s v="Exercise"/>
    <n v="65"/>
    <s v="2. Psychological Measure"/>
    <x v="1"/>
    <x v="8"/>
    <s v="3. Feeling Scale"/>
    <s v="Independent groups (means, SD's)"/>
    <n v="1.9"/>
    <n v="1.6155494420000001"/>
    <n v="29"/>
    <n v="2.5"/>
    <n v="1.6155494420000001"/>
    <n v="29"/>
    <n v="3"/>
    <n v="0.37139067638636802"/>
    <n v="0.26486709475448"/>
    <n v="0.36639438926009399"/>
    <n v="0.26130386029589903"/>
    <n v="0.6"/>
    <n v="0.42426406867506999"/>
    <s v="2. Abstract"/>
    <n v="29"/>
    <s v="3. Adult/College"/>
    <s v="5. Other"/>
    <s v="3. Abstract"/>
    <s v="4. Not specified"/>
    <s v="2. Asynchronous"/>
    <s v="3. Not applicable"/>
    <s v="1. Self-selected"/>
    <s v="Blank"/>
    <s v="Cycle ergometer"/>
    <s v="1. Yes"/>
    <s v="1. SE"/>
    <s v="1. Cycling"/>
  </r>
  <r>
    <x v="378"/>
    <s v="Exercise"/>
    <n v="65"/>
    <s v="2. Psychological Measure"/>
    <x v="1"/>
    <x v="24"/>
    <s v="11. Arousal Score"/>
    <s v="Independent groups (means, SD's)"/>
    <n v="21.4"/>
    <n v="3.7696153649999999"/>
    <n v="29"/>
    <n v="21.9"/>
    <n v="3.7696153649999999"/>
    <n v="29"/>
    <n v="2"/>
    <n v="-0.13263952726911701"/>
    <n v="0.26290147040213602"/>
    <n v="-0.13085513900989099"/>
    <n v="0.25936467932049201"/>
    <n v="-0.5"/>
    <n v="0.98994949366270202"/>
    <s v="2. Abstract"/>
    <n v="29"/>
    <s v="3. Adult/College"/>
    <s v="5. Other"/>
    <s v="3. Abstract"/>
    <s v="4. Not specified"/>
    <s v="2. Asynchronous"/>
    <s v="3. Not applicable"/>
    <s v="1. Self-selected"/>
    <s v="Blank"/>
    <s v="Cycle ergometer"/>
    <s v="1. Yes"/>
    <s v="1. SE"/>
    <s v="1. Cycling"/>
  </r>
  <r>
    <x v="379"/>
    <s v="Exercise"/>
    <n v="66"/>
    <s v="4. RPE"/>
    <x v="1"/>
    <x v="2"/>
    <s v="6. RPE"/>
    <s v="Independent groups (means, SD's)"/>
    <n v="3.98"/>
    <n v="1.51"/>
    <n v="24"/>
    <n v="3.64"/>
    <n v="1.43"/>
    <n v="24"/>
    <n v="3"/>
    <n v="0.23120693631213601"/>
    <n v="0.28963800408510698"/>
    <n v="0.22741665866767399"/>
    <n v="0.28488984008371199"/>
    <n v="0.34"/>
    <n v="0.42450952089833399"/>
    <s v="1. Full article"/>
    <n v="24"/>
    <s v="3. Adult/College"/>
    <s v="2. A"/>
    <s v="2. &lt; 1"/>
    <s v="3. Mixed"/>
    <s v="2. Asynchronous"/>
    <s v="1. Exhaustion"/>
    <s v="2. Researcher-selected"/>
    <s v="Blank"/>
    <s v="Treadmill"/>
    <s v="1. Yes"/>
    <s v="2. SD"/>
    <s v="3. Running"/>
  </r>
  <r>
    <x v="380"/>
    <s v="Exercise"/>
    <n v="66"/>
    <s v="4. RPE"/>
    <x v="1"/>
    <x v="1"/>
    <s v="6. RPE"/>
    <s v="Independent groups (means, SD's)"/>
    <n v="4.79"/>
    <n v="1.02"/>
    <n v="24"/>
    <n v="3.82"/>
    <n v="0.97"/>
    <n v="24"/>
    <n v="3"/>
    <n v="0.97456679975317495"/>
    <n v="0.30533077089958799"/>
    <n v="0.95859029483918801"/>
    <n v="0.30032534842582498"/>
    <n v="0.97"/>
    <n v="0.28732240891839"/>
    <s v="1. Full article"/>
    <n v="24"/>
    <s v="3. Adult/College"/>
    <s v="2. A"/>
    <s v="2. &lt; 1"/>
    <s v="3. Mixed"/>
    <s v="2. Asynchronous"/>
    <s v="1. Exhaustion"/>
    <s v="2. Researcher-selected"/>
    <s v="Blank"/>
    <s v="Treadmill"/>
    <s v="1. Yes"/>
    <s v="2. SD"/>
    <s v="3. Running"/>
  </r>
  <r>
    <x v="381"/>
    <s v="Exercise"/>
    <n v="66"/>
    <s v="1. Performance Measure"/>
    <x v="1"/>
    <x v="4"/>
    <s v="5. Performance"/>
    <s v="Independent groups (means, SD's)"/>
    <n v="13.25"/>
    <n v="0.89"/>
    <n v="24"/>
    <n v="13.4"/>
    <n v="0.75"/>
    <n v="24"/>
    <n v="3"/>
    <n v="0.18226392617947701"/>
    <n v="0.289273877917954"/>
    <n v="0.17927599296342001"/>
    <n v="0.284531683197987"/>
    <n v="0.15"/>
    <n v="0.23757454970317601"/>
    <s v="1. Full article"/>
    <n v="24"/>
    <s v="3. Adult/College"/>
    <s v="2. A"/>
    <s v="2. &lt; 1"/>
    <s v="3. Mixed"/>
    <s v="2. Asynchronous"/>
    <s v="3. Not applicable"/>
    <s v="2. Researcher-selected"/>
    <s v="Blank"/>
    <s v="Treadmill"/>
    <s v="1. Yes"/>
    <s v="2. SD"/>
    <s v="3. Running"/>
  </r>
  <r>
    <x v="382"/>
    <s v="Exercise"/>
    <n v="66"/>
    <s v="1. Performance Measure"/>
    <x v="1"/>
    <x v="1"/>
    <s v="5. Performance"/>
    <s v="Independent groups (means, SD's)"/>
    <n v="10.94"/>
    <n v="0.36"/>
    <n v="24"/>
    <n v="11.23"/>
    <n v="0.25"/>
    <n v="24"/>
    <n v="3"/>
    <n v="0.93572732806255399"/>
    <n v="0.30406252153961999"/>
    <n v="0.92038753579923405"/>
    <n v="0.29907789003897101"/>
    <n v="0.29000000000000098"/>
    <n v="8.9466008442685499E-2"/>
    <s v="1. Full article"/>
    <n v="24"/>
    <s v="3. Adult/College"/>
    <s v="2. A"/>
    <s v="2. &lt; 1"/>
    <s v="3. Mixed"/>
    <s v="2. Asynchronous"/>
    <s v="3. Not applicable"/>
    <s v="2. Researcher-selected"/>
    <s v="Blank"/>
    <s v="Treadmill"/>
    <s v="1. Yes"/>
    <s v="2. SD"/>
    <s v="3. Running"/>
  </r>
  <r>
    <x v="383"/>
    <s v="Exercise"/>
    <n v="67"/>
    <s v="3. Physiological"/>
    <x v="1"/>
    <x v="5"/>
    <s v="1. Heart Rate"/>
    <s v="Independent groups (means, SD's)"/>
    <n v="167"/>
    <n v="17.100000000000001"/>
    <n v="15"/>
    <n v="169"/>
    <n v="14.7"/>
    <n v="15"/>
    <n v="3"/>
    <n v="0.12542944911781301"/>
    <n v="0.36550723993527101"/>
    <n v="0.12203946400652101"/>
    <n v="0.35562866588296699"/>
    <n v="2"/>
    <n v="5.8223706512038502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x v="384"/>
    <s v="Exercise"/>
    <n v="67"/>
    <s v="3. Physiological"/>
    <x v="1"/>
    <x v="1"/>
    <s v="1. Heart Rate"/>
    <s v="Independent groups (means, SD's)"/>
    <n v="167"/>
    <n v="17.100000000000001"/>
    <n v="15"/>
    <n v="170"/>
    <n v="15.1"/>
    <n v="15"/>
    <n v="3"/>
    <n v="0.185977010942773"/>
    <n v="0.36593686724623298"/>
    <n v="0.18095060524161699"/>
    <n v="0.35604668164498299"/>
    <n v="3"/>
    <n v="5.8902178793883904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x v="385"/>
    <s v="Exercise"/>
    <n v="67"/>
    <s v="1. Performance Measure"/>
    <x v="1"/>
    <x v="4"/>
    <s v="5. Performance"/>
    <s v="Independent groups (means, SD's)"/>
    <n v="7.7"/>
    <n v="3.4"/>
    <n v="15"/>
    <n v="9.8000000000000007"/>
    <n v="4.5999999999999996"/>
    <n v="15"/>
    <n v="3"/>
    <n v="0.51919158525585596"/>
    <n v="0.37124924022819"/>
    <n v="0.50515938024894103"/>
    <n v="0.36121547697877898"/>
    <n v="2.1"/>
    <n v="1.4769337606451201"/>
    <s v="1. Full article"/>
    <n v="15"/>
    <s v="3. Adult/College"/>
    <s v="4. C"/>
    <s v="2. &lt; 1"/>
    <s v="1. Male"/>
    <s v="2. Asynchronous"/>
    <s v="3. Not applicable"/>
    <s v="1. Self-selected"/>
    <s v="Blank"/>
    <s v="Cycle ergometer"/>
    <s v="1. Yes"/>
    <s v="2. SD"/>
    <s v="1. Cycling"/>
  </r>
  <r>
    <x v="386"/>
    <s v="Exercise"/>
    <n v="67"/>
    <s v="1. Performance Measure"/>
    <x v="1"/>
    <x v="1"/>
    <s v="5. Performance"/>
    <s v="Independent groups (means, SD's)"/>
    <n v="7.7"/>
    <n v="3.4"/>
    <n v="15"/>
    <n v="7.1"/>
    <n v="3.5"/>
    <n v="15"/>
    <n v="2"/>
    <n v="-0.17389478201514799"/>
    <n v="0.36583783737270098"/>
    <n v="-0.169194923041766"/>
    <n v="0.35595032825452"/>
    <n v="-0.60000000000000098"/>
    <n v="1.2598941754502"/>
    <s v="1. Full article"/>
    <n v="15"/>
    <s v="3. Adult/College"/>
    <s v="4. C"/>
    <s v="2. &lt; 1"/>
    <s v="1. Male"/>
    <s v="2. Asynchronous"/>
    <s v="3. Not applicable"/>
    <s v="1. Self-selected"/>
    <s v="Blank"/>
    <s v="Cycle ergometer"/>
    <s v="1. Yes"/>
    <s v="2. SD"/>
    <s v="1. Cycling"/>
  </r>
  <r>
    <x v="387"/>
    <s v="Exercise"/>
    <n v="67"/>
    <s v="4. RPE"/>
    <x v="1"/>
    <x v="2"/>
    <s v="6. RPE"/>
    <s v="Independent groups (means, SD's)"/>
    <n v="15"/>
    <n v="3.1"/>
    <n v="15"/>
    <n v="14"/>
    <n v="2.9"/>
    <n v="15"/>
    <n v="3"/>
    <n v="0.33314830232638498"/>
    <n v="0.36767258512937301"/>
    <n v="0.32414429415540102"/>
    <n v="0.35773548823398399"/>
    <n v="1"/>
    <n v="1.0960535266734599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x v="388"/>
    <s v="Exercise"/>
    <n v="67"/>
    <s v="4. RPE"/>
    <x v="1"/>
    <x v="1"/>
    <s v="6. RPE"/>
    <s v="Independent groups (means, SD's)"/>
    <n v="15"/>
    <n v="3.1"/>
    <n v="15"/>
    <n v="16"/>
    <n v="2.7"/>
    <n v="15"/>
    <n v="2"/>
    <n v="-0.34401045807689101"/>
    <n v="0.36783925826521602"/>
    <n v="-0.33471287812886702"/>
    <n v="0.35789765669048101"/>
    <n v="-1"/>
    <n v="1.06144555520604"/>
    <s v="1. Full article"/>
    <n v="15"/>
    <s v="3. Adult/College"/>
    <s v="4. C"/>
    <s v="2. &lt; 1"/>
    <s v="1. Male"/>
    <s v="2. Asynchronous"/>
    <s v="1. Exhaustion"/>
    <s v="1. Self-selected"/>
    <s v="Blank"/>
    <s v="Cycle ergometer"/>
    <s v="1. Yes"/>
    <s v="2. SD"/>
    <s v="1. Cycling"/>
  </r>
  <r>
    <x v="389"/>
    <s v="Sports"/>
    <n v="68"/>
    <s v="1. Performance Measure"/>
    <x v="1"/>
    <x v="4"/>
    <s v="5. Performance"/>
    <s v="Independent groups (means, SD's)"/>
    <n v="2790"/>
    <n v="1195.340956"/>
    <n v="10"/>
    <n v="4404"/>
    <n v="8361.0621329999994"/>
    <n v="10"/>
    <n v="3"/>
    <n v="0.27024865589029101"/>
    <n v="0.44925032932682701"/>
    <n v="0.258829698599152"/>
    <n v="0.43026792104541201"/>
    <n v="1614"/>
    <n v="2670.8837487426799"/>
    <s v="2. Abstract"/>
    <n v="10"/>
    <s v="3. Adult/College"/>
    <s v="5. Other"/>
    <s v="3. Abstract"/>
    <s v="4. Not specified"/>
    <s v="2. Asynchronous"/>
    <s v="3. Not applicable"/>
    <s v="2. Researcher-selected"/>
    <s v="Blank"/>
    <s v="Cycling time trial"/>
    <s v="1. Yes"/>
    <s v="1. SE"/>
    <s v="1. Cycling"/>
  </r>
  <r>
    <x v="390"/>
    <s v="Exercise"/>
    <n v="69"/>
    <s v="4. RPE"/>
    <x v="1"/>
    <x v="2"/>
    <s v="6. RPE"/>
    <s v="Independent groups (means, SD's)"/>
    <n v="16.2"/>
    <n v="1.081665383"/>
    <n v="13"/>
    <n v="14.6"/>
    <n v="1.081665383"/>
    <n v="13"/>
    <n v="3"/>
    <n v="1.47920052277387"/>
    <n v="0.44263273077936899"/>
    <n v="1.43248892731785"/>
    <n v="0.42865485507054701"/>
    <n v="1.6"/>
    <n v="0.42426406885344697"/>
    <s v="1. Full article"/>
    <n v="13"/>
    <s v="3. Adult/College"/>
    <s v="4. C"/>
    <s v="2. &lt; 1"/>
    <s v="1. Male"/>
    <s v="2. Asynchronous"/>
    <s v="1. Exhaustion"/>
    <s v="1. Self-selected"/>
    <s v="Blank"/>
    <s v="Cycle ergometer"/>
    <s v="1. Yes"/>
    <s v="1. SE"/>
    <s v="1. Cycling"/>
  </r>
  <r>
    <x v="391"/>
    <s v="Exercise"/>
    <n v="69"/>
    <s v="3. Physiological"/>
    <x v="1"/>
    <x v="5"/>
    <s v="1. Heart Rate"/>
    <s v="Independent groups (means, SD's)"/>
    <n v="167.7"/>
    <n v="6.4899922959999996"/>
    <n v="13"/>
    <n v="169.1"/>
    <n v="6.8505474230000001"/>
    <n v="13"/>
    <n v="3"/>
    <n v="0.209809945819559"/>
    <n v="0.39330992411946802"/>
    <n v="0.203184368583152"/>
    <n v="0.38088961072622202"/>
    <n v="1.4000000000000099"/>
    <n v="2.6172504656150899"/>
    <s v="1. Full article"/>
    <n v="13"/>
    <s v="3. Adult/College"/>
    <s v="4. C"/>
    <s v="2. &lt; 1"/>
    <s v="1. Male"/>
    <s v="2. Asynchronous"/>
    <s v="1. Exhaustion"/>
    <s v="1. Self-selected"/>
    <s v="Blank"/>
    <s v="Cycle ergometer"/>
    <s v="1. Yes"/>
    <s v="1. SE"/>
    <s v="1. Cycling"/>
  </r>
  <r>
    <x v="392"/>
    <s v="Exercise"/>
    <n v="70"/>
    <s v="1. Performance Measure"/>
    <x v="0"/>
    <x v="4"/>
    <s v="5. Performance"/>
    <s v="Independent groups (means, SD's)"/>
    <n v="3162"/>
    <n v="2712"/>
    <n v="15"/>
    <n v="7740"/>
    <n v="7062"/>
    <n v="15"/>
    <n v="3"/>
    <n v="0.85583708397981095"/>
    <n v="0.38149829869247298"/>
    <n v="0.83270635198035603"/>
    <n v="0.37118753386294601"/>
    <n v="4578"/>
    <n v="1953.2330122133401"/>
    <s v="1. Full article"/>
    <n v="15"/>
    <s v="1. Child/Youth"/>
    <s v="4. C"/>
    <s v="2. &lt; 1"/>
    <s v="3. Mixed"/>
    <s v="2. Asynchronous"/>
    <s v="3. Not applicable"/>
    <s v="2. Researcher-selected"/>
    <s v="Blank"/>
    <s v="Cycle ergometer"/>
    <s v="1. Yes"/>
    <s v="2. SD"/>
    <s v="1. Cycling"/>
  </r>
  <r>
    <x v="393"/>
    <s v="Exercise"/>
    <n v="71"/>
    <s v="3. Physiological"/>
    <x v="0"/>
    <x v="5"/>
    <s v="1. Heart Rate"/>
    <s v="Independent groups (means, SD's)"/>
    <n v="161"/>
    <n v="11.431535330000001"/>
    <n v="27"/>
    <n v="160.4"/>
    <n v="10.39230485"/>
    <n v="27"/>
    <n v="3"/>
    <n v="5.4923503627020198E-2"/>
    <n v="0.27221683539881097"/>
    <n v="5.4127510820831497E-2"/>
    <n v="0.26827166387129198"/>
    <n v="0.59999999999999398"/>
    <n v="2.9732137500639499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x v="394"/>
    <s v="Exercise"/>
    <n v="71"/>
    <s v="3. Physiological"/>
    <x v="0"/>
    <x v="1"/>
    <s v="1. Heart Rate"/>
    <s v="Independent groups (means, SD's)"/>
    <n v="161"/>
    <n v="11.431535330000001"/>
    <n v="27"/>
    <n v="160.69999999999999"/>
    <n v="10.39230485"/>
    <n v="27"/>
    <n v="3"/>
    <n v="2.74617518135114E-2"/>
    <n v="0.27217835498839998"/>
    <n v="2.7063755410417001E-2"/>
    <n v="0.26823374114798798"/>
    <n v="0.30000000000001098"/>
    <n v="2.9732137500639499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x v="395"/>
    <s v="Exercise"/>
    <n v="71"/>
    <s v="3. Physiological"/>
    <x v="0"/>
    <x v="1"/>
    <s v="1. Heart Rate"/>
    <s v="Independent groups (means, SD's)"/>
    <n v="161"/>
    <n v="11.431535330000001"/>
    <n v="27"/>
    <n v="161.1"/>
    <n v="11.431535330000001"/>
    <n v="27"/>
    <n v="2"/>
    <n v="-8.7477313513227208E-3"/>
    <n v="0.27216682865212199"/>
    <n v="-8.6209526360861606E-3"/>
    <n v="0.26822238186006198"/>
    <n v="-9.9999999999994302E-2"/>
    <n v="3.11126983723317"/>
    <s v="1. Full article"/>
    <n v="27"/>
    <s v="3. Adult/College"/>
    <s v="4. C"/>
    <s v="2. &lt; 1"/>
    <s v="3. Mixed"/>
    <s v="2. Asynchronous"/>
    <s v="2. Economy"/>
    <s v="1. Self-selected"/>
    <s v="Blank"/>
    <s v="Cycle ergometer"/>
    <s v="1. Yes"/>
    <s v="1. SE"/>
    <s v="1. Cycling"/>
  </r>
  <r>
    <x v="396"/>
    <s v="Exercise"/>
    <n v="71"/>
    <s v="4. RPE"/>
    <x v="0"/>
    <x v="2"/>
    <s v="6. RPE"/>
    <s v="Independent groups (means, SD's)"/>
    <n v="15.2"/>
    <n v="1.558845727"/>
    <n v="27"/>
    <n v="14.2"/>
    <n v="1.558845727"/>
    <n v="27"/>
    <n v="3"/>
    <n v="0.64150029902221395"/>
    <n v="0.27907789025655899"/>
    <n v="0.63220319323928298"/>
    <n v="0.27503328315139097"/>
    <n v="1"/>
    <n v="0.42426406876309802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x v="397"/>
    <s v="Exercise"/>
    <n v="71"/>
    <s v="4. RPE"/>
    <x v="0"/>
    <x v="1"/>
    <s v="6. RPE"/>
    <s v="Independent groups (means, SD's)"/>
    <n v="15.2"/>
    <n v="1.558845727"/>
    <n v="27"/>
    <n v="14.1"/>
    <n v="1.558845727"/>
    <n v="27"/>
    <n v="3"/>
    <n v="0.70565032892443502"/>
    <n v="0.28050784610917201"/>
    <n v="0.695423512563211"/>
    <n v="0.27644251500614098"/>
    <n v="1.1000000000000001"/>
    <n v="0.42426406876309802"/>
    <s v="1. Full article"/>
    <n v="27"/>
    <s v="3. Adult/College"/>
    <s v="4. C"/>
    <s v="2. &lt; 1"/>
    <s v="3. Mixed"/>
    <s v="2. Asynchronous"/>
    <s v="2. Economy"/>
    <s v="2. Researcher-selected"/>
    <s v="Blank"/>
    <s v="Cycle ergometer"/>
    <s v="1. Yes"/>
    <s v="1. SE"/>
    <s v="1. Cycling"/>
  </r>
  <r>
    <x v="398"/>
    <s v="Exercise"/>
    <n v="71"/>
    <s v="4. RPE"/>
    <x v="0"/>
    <x v="1"/>
    <s v="6. RPE"/>
    <s v="Independent groups (means, SD's)"/>
    <n v="15.2"/>
    <n v="1.558845727"/>
    <n v="27"/>
    <n v="14.4"/>
    <n v="1.558845727"/>
    <n v="27"/>
    <n v="3"/>
    <n v="0.51320023921777003"/>
    <n v="0.27660933953483902"/>
    <n v="0.50576255459142605"/>
    <n v="0.272600508527088"/>
    <n v="0.79999999999999905"/>
    <n v="0.42426406876309802"/>
    <s v="1. Full article"/>
    <n v="27"/>
    <s v="3. Adult/College"/>
    <s v="4. C"/>
    <s v="2. &lt; 1"/>
    <s v="3. Mixed"/>
    <s v="2. Asynchronous"/>
    <s v="2. Economy"/>
    <s v="1. Self-selected"/>
    <s v="Blank"/>
    <s v="Cycle ergometer"/>
    <s v="1. Yes"/>
    <s v="1. SE"/>
    <s v="1. Cycling"/>
  </r>
  <r>
    <x v="399"/>
    <s v="Exercise"/>
    <n v="72"/>
    <s v="1. Performance Measure"/>
    <x v="0"/>
    <x v="4"/>
    <s v="5. Performance"/>
    <s v="Independent groups (means, SD's)"/>
    <n v="301.7"/>
    <n v="82.5"/>
    <n v="15"/>
    <n v="280.89999999999998"/>
    <n v="88.9"/>
    <n v="15"/>
    <n v="3"/>
    <n v="0.24253809828540299"/>
    <n v="0.36648839747709799"/>
    <n v="0.23598301454796"/>
    <n v="0.35658330565339302"/>
    <n v="20.8"/>
    <n v="31.315023018779101"/>
    <s v="1. Full article"/>
    <n v="15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x v="400"/>
    <s v="Exercise"/>
    <n v="72"/>
    <s v="3. Physiological"/>
    <x v="0"/>
    <x v="25"/>
    <s v="18. Physiological Fatigue"/>
    <s v="Independent groups (means, SD's)"/>
    <n v="34.200000000000003"/>
    <n v="10.9"/>
    <n v="15"/>
    <n v="29.6"/>
    <n v="13.3"/>
    <n v="15"/>
    <n v="3"/>
    <n v="0.37830943026226999"/>
    <n v="0.36840010009556601"/>
    <n v="0.36808485106599298"/>
    <n v="0.35844334063352301"/>
    <n v="4.5999999999999996"/>
    <n v="4.4399699698684199"/>
    <s v="1. Full article"/>
    <n v="15"/>
    <s v="3. Adult/College"/>
    <s v="4. C"/>
    <s v="2. &lt; 1"/>
    <s v="3. Mixed"/>
    <s v="2. Asynchronous"/>
    <s v="1. Exhaustion"/>
    <s v="2. Researcher-selected"/>
    <s v="Blank"/>
    <s v="Wingate Anaerobic Test"/>
    <s v="1. Yes"/>
    <s v="2. SD"/>
    <s v="2.Other"/>
  </r>
  <r>
    <x v="401"/>
    <s v="Exercise"/>
    <n v="72"/>
    <s v="1. Performance Measure"/>
    <x v="0"/>
    <x v="1"/>
    <s v="5. Performance"/>
    <s v="Independent groups (means, SD's)"/>
    <n v="56.3"/>
    <n v="18.5"/>
    <n v="15"/>
    <n v="69.3"/>
    <n v="40.6"/>
    <n v="15"/>
    <n v="3"/>
    <n v="0.412064555432613"/>
    <n v="0.36900309840261702"/>
    <n v="0.40092767555605602"/>
    <n v="0.35903004168903302"/>
    <n v="13"/>
    <n v="11.519866897379201"/>
    <s v="1. Full article"/>
    <n v="15"/>
    <s v="3. Adult/College"/>
    <s v="4. C"/>
    <s v="2. &lt; 1"/>
    <s v="3. Mixed"/>
    <s v="2. Asynchronous"/>
    <s v="3. Not applicable"/>
    <s v="2. Researcher-selected"/>
    <s v="Blank"/>
    <s v="Wingate Anaerobic Test"/>
    <s v="1. Yes"/>
    <s v="2. SD"/>
    <s v="2.Other"/>
  </r>
  <r>
    <x v="402"/>
    <s v="Motor Task"/>
    <n v="73"/>
    <s v="1. Performance Measure"/>
    <x v="1"/>
    <x v="4"/>
    <s v="5. Performance"/>
    <s v="Independent groups (std difference)"/>
    <m/>
    <m/>
    <m/>
    <m/>
    <m/>
    <m/>
    <m/>
    <n v="0.48"/>
    <n v="0.18518459259164399"/>
    <n v="0.476942675159236"/>
    <n v="0.18400507289360801"/>
    <m/>
    <m/>
    <s v="1. Full article"/>
    <n v="60"/>
    <s v="3. Adult/College"/>
    <s v="3. B"/>
    <s v="1. &gt; 1"/>
    <s v="3. Mixed"/>
    <s v="2. Asynchronous"/>
    <s v="3. Not applicable"/>
    <s v="1. Self-selected"/>
    <s v="Blank"/>
    <s v="Hand grip strength"/>
    <s v="1. Yes"/>
    <s v="3. Other test f/t"/>
    <s v="2.Other"/>
  </r>
  <r>
    <x v="403"/>
    <s v="Sports"/>
    <n v="74"/>
    <s v="1. Performance Measure"/>
    <x v="1"/>
    <x v="4"/>
    <s v="5. Performance"/>
    <s v="Independent groups (means, SD's)"/>
    <n v="107.4"/>
    <n v="15.9"/>
    <n v="22"/>
    <n v="105.3"/>
    <n v="15.5"/>
    <n v="22"/>
    <n v="3"/>
    <n v="0.13374711009092"/>
    <n v="0.30184825148682798"/>
    <n v="0.13134446739467601"/>
    <n v="0.29642582780742399"/>
    <n v="2.1000000000000099"/>
    <n v="4.73411218517455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x v="404"/>
    <s v="Sports"/>
    <n v="74"/>
    <s v="1. Performance Measure"/>
    <x v="1"/>
    <x v="1"/>
    <s v="5. Performance"/>
    <s v="Independent groups (means, SD's)"/>
    <n v="107.4"/>
    <n v="15.9"/>
    <n v="22"/>
    <n v="106.75"/>
    <n v="15.6"/>
    <n v="22"/>
    <n v="3"/>
    <n v="4.1267969749024899E-2"/>
    <n v="0.30154343583785698"/>
    <n v="4.0526628975090302E-2"/>
    <n v="0.29612648788867402"/>
    <n v="0.65000000000000602"/>
    <n v="4.7490190374625598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x v="405"/>
    <s v="Sports"/>
    <n v="74"/>
    <s v="1. Performance Measure"/>
    <x v="1"/>
    <x v="1"/>
    <s v="5. Performance"/>
    <s v="Independent groups (means, SD's)"/>
    <n v="33"/>
    <n v="2.2000000000000002"/>
    <n v="22"/>
    <n v="33.299999999999997"/>
    <n v="1.6"/>
    <n v="22"/>
    <n v="3"/>
    <n v="0.15596257347300899"/>
    <n v="0.30196937540999702"/>
    <n v="0.15316085059624901"/>
    <n v="0.296544775851734"/>
    <n v="0.29999999999999699"/>
    <n v="0.57996865119042096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x v="406"/>
    <s v="Sports"/>
    <n v="74"/>
    <s v="1. Performance Measure"/>
    <x v="1"/>
    <x v="1"/>
    <s v="5. Performance"/>
    <s v="Independent groups (means, SD's)"/>
    <n v="33"/>
    <n v="2.2000000000000002"/>
    <n v="22"/>
    <n v="35"/>
    <n v="1.6"/>
    <n v="22"/>
    <n v="3"/>
    <n v="1.03975048982007"/>
    <n v="0.32123838997558102"/>
    <n v="1.0210723373083299"/>
    <n v="0.31546764045506098"/>
    <n v="2"/>
    <n v="0.57996865119042096"/>
    <s v="1. Full article"/>
    <n v="22"/>
    <s v="3. Adult/College"/>
    <s v="3. B"/>
    <s v="2. &lt; 1"/>
    <s v="3. Mixed"/>
    <s v="2. Asynchronous"/>
    <s v="3. Not applicable"/>
    <s v="2. Researcher-selected"/>
    <s v="Blank"/>
    <s v="Rowing Sprints"/>
    <s v="1. Yes"/>
    <s v="2. SD"/>
    <s v="2.Other"/>
  </r>
  <r>
    <x v="407"/>
    <s v="Exercise"/>
    <n v="75"/>
    <s v="3. Physiological"/>
    <x v="1"/>
    <x v="5"/>
    <s v="1. Heart Rate"/>
    <s v="Independent groups (means, SD's)"/>
    <n v="90.1"/>
    <n v="18.2"/>
    <n v="12"/>
    <n v="96.6"/>
    <n v="20.9"/>
    <n v="12"/>
    <n v="3"/>
    <n v="0.33169093894653401"/>
    <n v="0.41104589359997301"/>
    <n v="0.32025332036217002"/>
    <n v="0.39687189726894001"/>
    <n v="6.5"/>
    <n v="8.0002604124282506"/>
    <s v="2. Abstract"/>
    <n v="12"/>
    <s v="(Blank)"/>
    <s v="5. Other"/>
    <s v="3. Abstract"/>
    <s v="4. Not specified"/>
    <s v="2. Asynchronous"/>
    <s v="1. Exhaustion"/>
    <s v="2. Researcher-selected"/>
    <s v="Blank"/>
    <s v="Bench press"/>
    <s v="1. Yes"/>
    <s v="2. SD"/>
    <s v="2.Other"/>
  </r>
  <r>
    <x v="408"/>
    <s v="Exercise"/>
    <n v="75"/>
    <s v="1. Performance Measure"/>
    <x v="1"/>
    <x v="4"/>
    <s v="5. Performance"/>
    <s v="Independent groups (means, SD's)"/>
    <n v="1.88"/>
    <n v="0.3"/>
    <n v="12"/>
    <n v="1.72"/>
    <n v="0.3"/>
    <n v="12"/>
    <n v="3"/>
    <n v="0.53333333333333299"/>
    <n v="0.41544264657421998"/>
    <n v="0.51494252873563195"/>
    <n v="0.40111703807166099"/>
    <n v="0.16"/>
    <n v="0.122474487139159"/>
    <s v="2. Abstract"/>
    <n v="12"/>
    <s v="(Blank)"/>
    <s v="5. Other"/>
    <s v="3. Abstract"/>
    <s v="4. Not specified"/>
    <s v="2. Asynchronous"/>
    <s v="3. Not applicable"/>
    <s v="2. Researcher-selected"/>
    <s v="Blank"/>
    <s v="Bench press"/>
    <s v="1. Yes"/>
    <s v="2. SD"/>
    <s v="2.Other"/>
  </r>
  <r>
    <x v="409"/>
    <s v="Exercise"/>
    <n v="75"/>
    <s v="1. Performance Measure"/>
    <x v="1"/>
    <x v="1"/>
    <s v="5. Performance"/>
    <s v="Independent groups (means, SD's)"/>
    <n v="0.28999999999999998"/>
    <n v="0.1"/>
    <n v="12"/>
    <n v="0.25"/>
    <n v="0.1"/>
    <n v="12"/>
    <n v="3"/>
    <n v="0.4"/>
    <n v="0.41231056256176601"/>
    <n v="0.38620689655172402"/>
    <n v="0.39809295695618802"/>
    <n v="0.04"/>
    <n v="4.0824829046386298E-2"/>
    <s v="2. Abstract"/>
    <n v="12"/>
    <s v="(Blank)"/>
    <s v="5. Other"/>
    <s v="3. Abstract"/>
    <s v="4. Not specified"/>
    <s v="2. Asynchronous"/>
    <s v="3. Not applicable"/>
    <s v="2. Researcher-selected"/>
    <s v="Blank"/>
    <s v="Bench press"/>
    <s v="1. Yes"/>
    <s v="2. SD"/>
    <s v="2.Other"/>
  </r>
  <r>
    <x v="410"/>
    <s v="Exercise"/>
    <n v="76"/>
    <s v="3. Physiological"/>
    <x v="1"/>
    <x v="5"/>
    <s v="1. Heart Rate"/>
    <s v="Independent groups (means, SD's)"/>
    <n v="92.67"/>
    <n v="3.87"/>
    <n v="6"/>
    <n v="93.01"/>
    <n v="3.87"/>
    <n v="6"/>
    <n v="3"/>
    <n v="8.7855297157623594E-2"/>
    <n v="0.57762872134120702"/>
    <n v="8.1097197376267999E-2"/>
    <n v="0.53319574277649795"/>
    <n v="0.34000000000000302"/>
    <n v="2.23434554176385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x v="411"/>
    <s v="Exercise"/>
    <n v="76"/>
    <s v="3. Physiological"/>
    <x v="1"/>
    <x v="1"/>
    <s v="1. Heart Rate"/>
    <s v="Independent groups (means, SD's)"/>
    <n v="92.67"/>
    <n v="3.87"/>
    <n v="6"/>
    <n v="95.11"/>
    <n v="3.85"/>
    <n v="6"/>
    <n v="3"/>
    <n v="0.63212223106267795"/>
    <n v="0.59159313563052096"/>
    <n v="0.58349744405785597"/>
    <n v="0.54608597135125003"/>
    <n v="2.44"/>
    <n v="2.2285795176898402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x v="412"/>
    <s v="Exercise"/>
    <n v="76"/>
    <s v="3. Physiological"/>
    <x v="1"/>
    <x v="0"/>
    <s v="2. VO2 Max"/>
    <s v="Independent groups (means, SD's)"/>
    <n v="93.83"/>
    <n v="12.28"/>
    <n v="6"/>
    <n v="97.48"/>
    <n v="15.81"/>
    <n v="6"/>
    <n v="3"/>
    <n v="0.25785090406838901"/>
    <n v="0.57974445119986895"/>
    <n v="0.238016219140051"/>
    <n v="0.535148724184494"/>
    <n v="3.6500000000000101"/>
    <n v="8.1726627647705303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x v="413"/>
    <s v="Exercise"/>
    <n v="76"/>
    <s v="3. Physiological"/>
    <x v="1"/>
    <x v="1"/>
    <s v="2. VO2 Max"/>
    <s v="Independent groups (means, SD's)"/>
    <n v="93.83"/>
    <n v="12.28"/>
    <n v="6"/>
    <n v="98.18"/>
    <n v="14"/>
    <n v="6"/>
    <n v="3"/>
    <n v="0.33034345921536301"/>
    <n v="0.58127470560564798"/>
    <n v="0.30493242389110398"/>
    <n v="0.53656126671290505"/>
    <n v="4.3500000000000103"/>
    <n v="7.6026135856910004"/>
    <s v="2. Abstract"/>
    <n v="6"/>
    <s v="3. Adult/College"/>
    <s v="5. Other"/>
    <s v="3. Abstract"/>
    <s v="3. Mixed"/>
    <s v="2. Asynchronous"/>
    <s v="1. Exhaustion"/>
    <s v="1. Self-selected"/>
    <s v="Blank"/>
    <s v="Treadmill"/>
    <s v="1. Yes"/>
    <s v="2. SD"/>
    <s v="3. Running"/>
  </r>
  <r>
    <x v="414"/>
    <s v="Exercise"/>
    <n v="77"/>
    <s v="4. RPE"/>
    <x v="1"/>
    <x v="2"/>
    <s v="6. RPE"/>
    <s v="Independent groups (means, SD's)"/>
    <n v="12.7"/>
    <n v="1.612203461"/>
    <n v="18"/>
    <n v="11.62"/>
    <n v="1.739482682"/>
    <n v="18"/>
    <n v="3"/>
    <n v="0.64398757748340196"/>
    <n v="0.341864170556754"/>
    <n v="0.62967674242821503"/>
    <n v="0.33426718898882601"/>
    <n v="1.08"/>
    <n v="0.55901699440666397"/>
    <s v="2. Abstract"/>
    <n v="18"/>
    <s v="3. Adult/College"/>
    <s v="5. Other"/>
    <s v="3. Abstract"/>
    <s v="2. Female"/>
    <s v="2. Asynchronous"/>
    <s v="2. Economy"/>
    <s v="1. Self-selected"/>
    <s v="1. Pre"/>
    <s v="Treadmill"/>
    <s v="1. Yes"/>
    <s v="1. SE"/>
    <s v="3. Running"/>
  </r>
  <r>
    <x v="415"/>
    <s v="Exercise"/>
    <n v="77"/>
    <s v="4. RPE"/>
    <x v="1"/>
    <x v="1"/>
    <s v="6. RPE"/>
    <s v="Independent groups (means, SD's)"/>
    <n v="12.7"/>
    <n v="1.612203461"/>
    <n v="18"/>
    <n v="12.8"/>
    <n v="1.739482682"/>
    <n v="18"/>
    <n v="2"/>
    <n v="-5.9628479396612102E-2"/>
    <n v="0.33340739917877499"/>
    <n v="-5.8303402076687397E-2"/>
    <n v="0.32599834586369097"/>
    <n v="-0.100000000000001"/>
    <n v="0.55901699440666397"/>
    <s v="2. Abstract"/>
    <n v="18"/>
    <s v="3. Adult/College"/>
    <s v="5. Other"/>
    <s v="3. Abstract"/>
    <s v="2. Female"/>
    <s v="2. Asynchronous"/>
    <s v="2. Economy"/>
    <s v="1. Self-selected"/>
    <s v="1. Pre"/>
    <s v="Treadmill"/>
    <s v="1. Yes"/>
    <s v="1. SE"/>
    <s v="3. Running"/>
  </r>
  <r>
    <x v="416"/>
    <s v="Exercise"/>
    <n v="77"/>
    <s v="2. Psychological Measure"/>
    <x v="1"/>
    <x v="22"/>
    <s v="32. PANAS"/>
    <s v="Independent groups (means, SD's)"/>
    <n v="9"/>
    <n v="7.2124891680000003"/>
    <n v="18"/>
    <n v="23"/>
    <n v="7.8488852710000003"/>
    <n v="18"/>
    <n v="3"/>
    <n v="1.85740275509266"/>
    <n v="0.39878191259665702"/>
    <n v="1.8161271383128299"/>
    <n v="0.38992009231673103"/>
    <n v="14"/>
    <n v="2.51246890523421"/>
    <s v="2. Abstract"/>
    <n v="18"/>
    <s v="3. Adult/College"/>
    <s v="5. Other"/>
    <s v="3. Abstract"/>
    <s v="2. Female"/>
    <s v="2. Asynchronous"/>
    <s v="3. Not applicable"/>
    <s v="1. Self-selected"/>
    <s v="1. Pre"/>
    <s v="Treadmill"/>
    <s v="1. Yes"/>
    <s v="1. SE"/>
    <s v="3. Running"/>
  </r>
  <r>
    <x v="417"/>
    <s v="Exercise"/>
    <n v="77"/>
    <s v="2. Psychological Measure"/>
    <x v="1"/>
    <x v="1"/>
    <s v="32. PANAS"/>
    <s v="Independent groups (means, SD's)"/>
    <n v="9"/>
    <n v="7.2124891680000003"/>
    <n v="18"/>
    <n v="7.94"/>
    <n v="8.9095454430000007"/>
    <n v="18"/>
    <n v="2"/>
    <n v="-0.13077453380187601"/>
    <n v="0.33368943434416998"/>
    <n v="-0.12786843305072301"/>
    <n v="0.32627411358096597"/>
    <n v="-1.06"/>
    <n v="2.7018512172150801"/>
    <s v="2. Abstract"/>
    <n v="18"/>
    <s v="3. Adult/College"/>
    <s v="5. Other"/>
    <s v="3. Abstract"/>
    <s v="2. Female"/>
    <s v="2. Asynchronous"/>
    <s v="3. Not applicable"/>
    <s v="1. Self-selected"/>
    <s v="1. Pre"/>
    <s v="Treadmill"/>
    <s v="1. Yes"/>
    <s v="1. SE"/>
    <s v="3. Running"/>
  </r>
  <r>
    <x v="418"/>
    <s v="Exercise"/>
    <n v="78"/>
    <s v="3. Physiological"/>
    <x v="1"/>
    <x v="19"/>
    <s v="22. Blood Lactate"/>
    <s v="Independent groups (means, SD's)"/>
    <n v="5.8"/>
    <n v="2.1"/>
    <n v="30"/>
    <n v="5.4"/>
    <n v="2.1"/>
    <n v="30"/>
    <n v="3"/>
    <n v="0.19047619047618999"/>
    <n v="0.25878371244371801"/>
    <n v="0.18800247371675899"/>
    <n v="0.25542288500938398"/>
    <n v="0.39999999999999902"/>
    <n v="0.54221766846903796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</r>
  <r>
    <x v="419"/>
    <s v="Exercise"/>
    <n v="78"/>
    <s v="3. Physiological"/>
    <x v="1"/>
    <x v="5"/>
    <s v="1. Heart Rate"/>
    <s v="Independent groups (means, SD's)"/>
    <n v="167.7"/>
    <n v="6.9"/>
    <n v="30"/>
    <n v="169.7"/>
    <n v="6.9"/>
    <n v="30"/>
    <n v="3"/>
    <n v="0.28985507246376802"/>
    <n v="0.259551150434633"/>
    <n v="0.28609072087332998"/>
    <n v="0.25618035627314401"/>
    <n v="2"/>
    <n v="1.7815723392554099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</r>
  <r>
    <x v="420"/>
    <s v="Exercise"/>
    <n v="78"/>
    <s v="4. RPE"/>
    <x v="1"/>
    <x v="2"/>
    <s v="6. RPE"/>
    <s v="Independent groups (means, SD's)"/>
    <n v="4.5999999999999996"/>
    <n v="1"/>
    <n v="30"/>
    <n v="4.8"/>
    <n v="1"/>
    <n v="30"/>
    <n v="2"/>
    <n v="-0.2"/>
    <n v="0.25884358211089598"/>
    <n v="-0.197402597402598"/>
    <n v="0.25548197714841703"/>
    <n v="-0.2"/>
    <n v="0.25819888974716099"/>
    <s v="1. Full article"/>
    <n v="30"/>
    <s v="3. Adult/College"/>
    <s v="5. Other"/>
    <s v="2. &lt; 1"/>
    <s v="3. Mixed"/>
    <s v="2. Asynchronous"/>
    <s v="1. Exhaustion"/>
    <s v="2. Researcher-selected"/>
    <s v="Blank"/>
    <s v="Cycle ergometer"/>
    <s v="1. Yes"/>
    <s v="2. SD"/>
    <s v="1. Cycling"/>
  </r>
  <r>
    <x v="421"/>
    <s v="Exercise"/>
    <n v="79"/>
    <s v="1. Performance Measure"/>
    <x v="1"/>
    <x v="4"/>
    <s v="5. Performance"/>
    <s v="Independent groups (means, SD's)"/>
    <n v="12.8"/>
    <n v="1.9"/>
    <n v="8"/>
    <n v="11.6"/>
    <n v="1.9"/>
    <n v="8"/>
    <n v="3"/>
    <n v="0.63157894736842202"/>
    <n v="0.51231374562978405"/>
    <n v="0.59712918660287095"/>
    <n v="0.48436935950452298"/>
    <n v="1.2"/>
    <n v="0.95"/>
    <s v="2. Abstract"/>
    <n v="8"/>
    <s v="(Blank)"/>
    <s v="5. Other"/>
    <s v="3. Abstract"/>
    <s v="3. Mixed"/>
    <s v="2. Asynchronous"/>
    <s v="3. Not applicable"/>
    <s v="2. Researcher-selected"/>
    <s v="Blank"/>
    <s v="Run on treadmill"/>
    <s v="1. Yes"/>
    <s v="2. SD"/>
    <s v="3. Running"/>
  </r>
  <r>
    <x v="422"/>
    <s v="Exercise"/>
    <n v="79"/>
    <s v="1. Performance Measure"/>
    <x v="1"/>
    <x v="1"/>
    <s v="5. Performance"/>
    <s v="Independent groups (means, SD's)"/>
    <n v="12.5"/>
    <n v="2.2000000000000002"/>
    <n v="8"/>
    <n v="12"/>
    <n v="0.7"/>
    <n v="8"/>
    <n v="3"/>
    <n v="0.30628194591584401"/>
    <n v="0.50292297591163204"/>
    <n v="0.28957565795679802"/>
    <n v="0.47549081358917999"/>
    <n v="0.5"/>
    <n v="0.81624138586572503"/>
    <s v="2. Abstract"/>
    <n v="8"/>
    <s v="(Blank)"/>
    <s v="5. Other"/>
    <s v="3. Abstract"/>
    <s v="3. Mixed"/>
    <s v="2. Asynchronous"/>
    <s v="3. Not applicable"/>
    <s v="2. Researcher-selected"/>
    <s v="Blank"/>
    <s v="Cycle ergometer"/>
    <s v="1. Yes"/>
    <s v="2. SD"/>
    <s v="1. Cycling"/>
  </r>
  <r>
    <x v="423"/>
    <s v="Exercise"/>
    <n v="79"/>
    <s v="1. Performance Measure"/>
    <x v="1"/>
    <x v="1"/>
    <s v="5. Performance"/>
    <s v="Independent groups (means, SD's)"/>
    <n v="12.6"/>
    <n v="2.1"/>
    <n v="8"/>
    <n v="12.7"/>
    <n v="2.1"/>
    <n v="8"/>
    <n v="2"/>
    <n v="-4.7619047619047498E-2"/>
    <n v="0.50007085665733897"/>
    <n v="-4.50216450216449E-2"/>
    <n v="0.47279426447602901"/>
    <n v="-9.9999999999999603E-2"/>
    <n v="1.05"/>
    <s v="2. Abstract"/>
    <n v="8"/>
    <s v="(Blank)"/>
    <s v="5. Other"/>
    <s v="3. Abstract"/>
    <s v="3. Mixed"/>
    <s v="2. Asynchronous"/>
    <s v="3. Not applicable"/>
    <s v="2. Researcher-selected"/>
    <s v="Blank"/>
    <s v="Elliptical trainer"/>
    <s v="1. Yes"/>
    <s v="2. SD"/>
    <s v="2.Other"/>
  </r>
  <r>
    <x v="424"/>
    <s v="Exercise"/>
    <n v="79"/>
    <s v="3. Physiological"/>
    <x v="1"/>
    <x v="5"/>
    <s v="1. Heart Rate"/>
    <s v="Independent groups (means, SD's)"/>
    <n v="149.80000000000001"/>
    <n v="7.1"/>
    <n v="8"/>
    <n v="151.30000000000001"/>
    <n v="6.2"/>
    <n v="8"/>
    <n v="2"/>
    <n v="-0.22504923490579301"/>
    <n v="0.50158022657558499"/>
    <n v="-0.212773822092749"/>
    <n v="0.47422130512600802"/>
    <n v="-1.5"/>
    <n v="3.3326040868966098"/>
    <s v="2. Abstract"/>
    <n v="8"/>
    <s v="(Blank)"/>
    <s v="5. Other"/>
    <s v="3. Abstract"/>
    <s v="3. Mixed"/>
    <s v="2. Asynchronous"/>
    <s v="1. Exhaustion"/>
    <s v="2. Researcher-selected"/>
    <s v="Blank"/>
    <s v="Elliptical trainer"/>
    <s v="1. Yes"/>
    <s v="2. SD"/>
    <s v="2.Other"/>
  </r>
  <r>
    <x v="425"/>
    <s v="Exercise"/>
    <n v="80"/>
    <s v="4. RPE"/>
    <x v="0"/>
    <x v="2"/>
    <s v="6. RPE"/>
    <s v="Paired groups (N, t-value)"/>
    <m/>
    <m/>
    <m/>
    <m/>
    <m/>
    <m/>
    <m/>
    <n v="1.1090813501165999"/>
    <n v="0.21794702004549801"/>
    <n v="1.0836825405719499"/>
    <n v="0.21295586691468499"/>
    <m/>
    <m/>
    <s v="1. Full article"/>
    <n v="34"/>
    <s v="3. Adult/College"/>
    <s v="4. C"/>
    <s v="2. &lt; 1"/>
    <s v="3. Mixed"/>
    <s v="2. Asynchronous"/>
    <s v="1. Exhaustion"/>
    <s v="2. Researcher-selected"/>
    <s v="Blank"/>
    <s v="Aerobic exercise"/>
    <s v="1. Yes"/>
    <s v="3. Other test f/t"/>
    <s v="2.Other"/>
  </r>
  <r>
    <x v="426"/>
    <s v="Exercise"/>
    <n v="80"/>
    <s v="2. Psychological Measure"/>
    <x v="0"/>
    <x v="8"/>
    <s v="3. Feeling Scale"/>
    <s v="Paired groups (N, t-value)"/>
    <m/>
    <m/>
    <m/>
    <m/>
    <m/>
    <m/>
    <m/>
    <n v="0.79420994779495802"/>
    <n v="0.196692109398557"/>
    <n v="0.77602193372331796"/>
    <n v="0.19218770994668199"/>
    <m/>
    <m/>
    <s v="1. Full article"/>
    <n v="34"/>
    <s v="3. Adult/College"/>
    <s v="4. C"/>
    <s v="2. &lt; 1"/>
    <s v="3. Mixed"/>
    <s v="2. Asynchronous"/>
    <s v="3. Not applicable"/>
    <s v="2. Researcher-selected"/>
    <s v="Blank"/>
    <s v="Aerobic exercise"/>
    <s v="1. Yes"/>
    <s v="3. Other test f/t"/>
    <s v="2.Other"/>
  </r>
  <r>
    <x v="427"/>
    <s v="Exercise"/>
    <n v="81"/>
    <s v="2. Psychological Measure"/>
    <x v="1"/>
    <x v="8"/>
    <s v="3. Feeling Scale"/>
    <s v="Independent groups (means, SD's)"/>
    <n v="3.7"/>
    <n v="0.7"/>
    <n v="28"/>
    <n v="3.3"/>
    <n v="0.7"/>
    <n v="28"/>
    <n v="3"/>
    <n v="0.57142857142857195"/>
    <n v="0.27266100440586499"/>
    <n v="0.56345514950166198"/>
    <n v="0.26885643225136502"/>
    <n v="0.4"/>
    <n v="0.187082869338697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x v="428"/>
    <s v="Exercise"/>
    <n v="81"/>
    <s v="2. Psychological Measure"/>
    <x v="1"/>
    <x v="1"/>
    <s v="3. Feeling Scale"/>
    <s v="Independent groups (means, SD's)"/>
    <n v="3.4"/>
    <n v="0.9"/>
    <n v="28"/>
    <n v="3.8"/>
    <n v="0.6"/>
    <n v="28"/>
    <n v="3"/>
    <n v="0.52297636036849104"/>
    <n v="0.27179141610906998"/>
    <n v="0.51567901580520903"/>
    <n v="0.267998977744758"/>
    <n v="0.4"/>
    <n v="0.20441554316077401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x v="429"/>
    <s v="Exercise"/>
    <n v="81"/>
    <s v="2. Psychological Measure"/>
    <x v="1"/>
    <x v="1"/>
    <s v="3. Feeling Scale"/>
    <s v="Independent groups (means, SD's)"/>
    <n v="3"/>
    <n v="1"/>
    <n v="28"/>
    <n v="2.8"/>
    <n v="0.8"/>
    <n v="28"/>
    <n v="3"/>
    <n v="0.22086305214969301"/>
    <n v="0.26807482443948"/>
    <n v="0.21778124211969799"/>
    <n v="0.26433424549381301"/>
    <n v="0.2"/>
    <n v="0.242015347801392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x v="430"/>
    <s v="Exercise"/>
    <n v="81"/>
    <s v="2. Psychological Measure"/>
    <x v="1"/>
    <x v="1"/>
    <s v="3. Feeling Scale"/>
    <s v="Independent groups (means, SD's)"/>
    <n v="3.1"/>
    <n v="1.2"/>
    <n v="28"/>
    <n v="3.6"/>
    <n v="0.9"/>
    <n v="28"/>
    <n v="3"/>
    <n v="0.47140452079103201"/>
    <n v="0.27094777801764403"/>
    <n v="0.46482678329162203"/>
    <n v="0.26716711134762999"/>
    <n v="0.5"/>
    <n v="0.28347335475691998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x v="431"/>
    <s v="Exercise"/>
    <n v="81"/>
    <s v="2. Psychological Measure"/>
    <x v="1"/>
    <x v="1"/>
    <s v="3. Feeling Scale"/>
    <s v="Independent groups (means, SD's)"/>
    <n v="3.3"/>
    <n v="1.1000000000000001"/>
    <n v="28"/>
    <n v="3.8"/>
    <n v="0.9"/>
    <n v="28"/>
    <n v="3"/>
    <n v="0.49751859510499502"/>
    <n v="0.27136435628392003"/>
    <n v="0.490576475173297"/>
    <n v="0.26757787689391199"/>
    <n v="0.5"/>
    <n v="0.26859422395661697"/>
    <s v="1. Full article"/>
    <n v="28"/>
    <s v="3. Adult/College"/>
    <s v="4. C"/>
    <s v="2. &lt; 1"/>
    <s v="3. Mixed"/>
    <s v="2. Asynchronous"/>
    <s v="3. Not applicable"/>
    <s v="2. Researcher-selected"/>
    <s v="Blank"/>
    <s v="Stationary cycle"/>
    <s v="1. Yes"/>
    <s v="2. SD"/>
    <s v="1. Cycling"/>
  </r>
  <r>
    <x v="432"/>
    <s v="Exercise"/>
    <n v="81"/>
    <s v="3. Physiological"/>
    <x v="1"/>
    <x v="5"/>
    <s v="1. Heart Rate"/>
    <s v="Independent groups (means, SD's)"/>
    <n v="153.19"/>
    <n v="14.1"/>
    <n v="28"/>
    <n v="156.08000000000001"/>
    <n v="17.690000000000001"/>
    <n v="28"/>
    <n v="3"/>
    <n v="0.18066980249144099"/>
    <n v="0.26780592615756199"/>
    <n v="0.178148828503188"/>
    <n v="0.26406909928094502"/>
    <n v="2.8900000000000099"/>
    <n v="4.2751194636607996"/>
    <s v="1. Full article"/>
    <n v="28"/>
    <s v="3. Adult/College"/>
    <s v="4. C"/>
    <s v="2. &lt; 1"/>
    <s v="3. Mixed"/>
    <s v="2. Asynchronous"/>
    <s v="1. Exhaustion"/>
    <s v="2. Researcher-selected"/>
    <s v="Blank"/>
    <s v="Stationary cycle"/>
    <s v="1. Yes"/>
    <s v="2. SD"/>
    <s v="1. Cycling"/>
  </r>
  <r>
    <x v="433"/>
    <s v="Exercise"/>
    <n v="81"/>
    <s v="3. Physiological"/>
    <x v="1"/>
    <x v="1"/>
    <s v="1. Heart Rate"/>
    <s v="Independent groups (means, SD's)"/>
    <n v="337.58"/>
    <n v="106.28"/>
    <n v="28"/>
    <n v="347.84"/>
    <n v="107.48"/>
    <n v="28"/>
    <n v="3"/>
    <n v="9.5993996395376396E-2"/>
    <n v="0.267415120835164"/>
    <n v="9.4654545282882793E-2"/>
    <n v="0.26368374705606901"/>
    <n v="10.26"/>
    <n v="28.5653316351932"/>
    <s v="1. Full article"/>
    <n v="28"/>
    <s v="3. Adult/College"/>
    <s v="4. C"/>
    <s v="2. &lt; 1"/>
    <s v="3. Mixed"/>
    <s v="2. Asynchronous"/>
    <s v="1. Exhaustion"/>
    <s v="2. Researcher-selected"/>
    <s v="Blank"/>
    <s v="Stationary cycle"/>
    <s v="1. Yes"/>
    <s v="2. SD"/>
    <s v="1. Cycling"/>
  </r>
  <r>
    <x v="434"/>
    <s v="Sports"/>
    <n v="82"/>
    <s v="1. Performance Measure"/>
    <x v="1"/>
    <x v="4"/>
    <s v="5. Performance"/>
    <s v="Independent groups (means, SD's)"/>
    <n v="72.95"/>
    <n v="1.24"/>
    <n v="36"/>
    <n v="72.64"/>
    <n v="1.2"/>
    <n v="36"/>
    <n v="3"/>
    <n v="0.25406422370916798"/>
    <n v="0.23665124113122901"/>
    <n v="0.25133235033595203"/>
    <n v="0.23410660412981801"/>
    <n v="0.310000000000002"/>
    <n v="0.28759539480163998"/>
    <s v="1. Full article"/>
    <n v="36"/>
    <s v="3. Adult/College"/>
    <s v="3. B"/>
    <s v="1. &gt; 1"/>
    <s v="1. Male"/>
    <s v="1. Synchronous"/>
    <s v="3. Not applicable"/>
    <s v="2. Researcher-selected"/>
    <s v="1. Pre"/>
    <s v="400-m sprint"/>
    <s v="1. Yes"/>
    <s v="2. SD"/>
    <s v="3. Running"/>
  </r>
  <r>
    <x v="435"/>
    <s v="Sports"/>
    <n v="82"/>
    <s v="1. Performance Measure"/>
    <x v="1"/>
    <x v="1"/>
    <s v="5. Performance"/>
    <s v="Independent groups (means, SD's)"/>
    <n v="72.95"/>
    <n v="1.24"/>
    <n v="36"/>
    <n v="72.27"/>
    <n v="1.39"/>
    <n v="36"/>
    <n v="3"/>
    <n v="0.51627125792450101"/>
    <n v="0.23959653603852299"/>
    <n v="0.51071995407585102"/>
    <n v="0.237020229199399"/>
    <n v="0.68000000000000704"/>
    <n v="0.31045217917668999"/>
    <s v="1. Full article"/>
    <n v="36"/>
    <s v="3. Adult/College"/>
    <s v="3. B"/>
    <s v="1. &gt; 1"/>
    <s v="1. Male"/>
    <s v="1. Synchronous"/>
    <s v="3. Not applicable"/>
    <s v="2. Researcher-selected"/>
    <s v="1. Pre"/>
    <s v="400-m sprint"/>
    <s v="1. Yes"/>
    <s v="2. SD"/>
    <s v="3. Running"/>
  </r>
  <r>
    <x v="436"/>
    <s v="Sports"/>
    <n v="83"/>
    <s v="1. Performance Measure"/>
    <x v="4"/>
    <x v="4"/>
    <s v="5. Performance"/>
    <s v="Paired groups (N, t-value)"/>
    <m/>
    <m/>
    <m/>
    <m/>
    <m/>
    <m/>
    <m/>
    <n v="0.84499260351792405"/>
    <n v="0.41185650565457899"/>
    <n v="0.751104536460377"/>
    <n v="0.366094671692959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x v="437"/>
    <s v="Sports"/>
    <n v="83"/>
    <s v="1. Performance Measure"/>
    <x v="4"/>
    <x v="1"/>
    <s v="5. Performance"/>
    <s v="Paired groups (N, t-value)"/>
    <m/>
    <m/>
    <m/>
    <m/>
    <m/>
    <m/>
    <m/>
    <n v="1.0040916292849"/>
    <n v="0.433604082084106"/>
    <n v="0.89252589269768601"/>
    <n v="0.38542585074142699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x v="438"/>
    <s v="Sports"/>
    <n v="83"/>
    <s v="1. Performance Measure"/>
    <x v="4"/>
    <x v="1"/>
    <s v="5. Performance"/>
    <s v="Paired groups (N, t-value)"/>
    <m/>
    <m/>
    <m/>
    <m/>
    <m/>
    <m/>
    <m/>
    <n v="1.00762716319083"/>
    <n v="0.43411637984531298"/>
    <n v="0.89566858950296002"/>
    <n v="0.385881226529167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x v="439"/>
    <s v="Sports"/>
    <n v="83"/>
    <s v="1. Performance Measure"/>
    <x v="4"/>
    <x v="1"/>
    <s v="5. Performance"/>
    <s v="Paired groups (N, t-value)"/>
    <m/>
    <m/>
    <m/>
    <m/>
    <m/>
    <m/>
    <m/>
    <n v="0.88741901038911697"/>
    <n v="0.41739613228922001"/>
    <n v="0.78881689812365996"/>
    <n v="0.37101878425708401"/>
    <m/>
    <m/>
    <s v="1. Full article"/>
    <n v="16"/>
    <s v="1. Child/Youth"/>
    <s v="3. B"/>
    <s v="1. &gt; 1"/>
    <s v="3. Mixed"/>
    <s v="2. Asynchronous"/>
    <s v="3. Not applicable"/>
    <s v="2. Researcher-selected"/>
    <s v="Blank"/>
    <s v="Ballet sequence"/>
    <s v="1. Yes"/>
    <s v="3. Other test f/t"/>
    <s v="2.Other"/>
  </r>
  <r>
    <x v="440"/>
    <s v="Sports"/>
    <n v="84"/>
    <s v="2. Psychological Measure"/>
    <x v="1"/>
    <x v="26"/>
    <s v="31. Exercise-Induced Feeling Inventory"/>
    <s v="Means, SD in each group"/>
    <m/>
    <m/>
    <m/>
    <m/>
    <m/>
    <m/>
    <m/>
    <n v="0"/>
    <n v="0.47140452079103201"/>
    <n v="0"/>
    <n v="0.448956686467649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1"/>
    <s v="Sports"/>
    <n v="84"/>
    <s v="2. Psychological Measure"/>
    <x v="1"/>
    <x v="1"/>
    <s v="31. Exercise-Induced Feeling Inventory"/>
    <s v="Means, SD in each group"/>
    <m/>
    <m/>
    <m/>
    <m/>
    <m/>
    <m/>
    <m/>
    <n v="0.63245553203367599"/>
    <n v="0.483045891539648"/>
    <n v="0.60233860193683397"/>
    <n v="0.46004370622823598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2"/>
    <s v="Sports"/>
    <n v="84"/>
    <s v="2. Psychological Measure"/>
    <x v="1"/>
    <x v="1"/>
    <s v="31. Exercise-Induced Feeling Inventory"/>
    <s v="Means, SD in each group"/>
    <m/>
    <m/>
    <m/>
    <m/>
    <m/>
    <m/>
    <m/>
    <n v="-1.2935233335271099"/>
    <n v="0.51836287735681996"/>
    <n v="-1.2319269843115299"/>
    <n v="0.49367893081601899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3"/>
    <s v="Sports"/>
    <n v="84"/>
    <s v="2. Psychological Measure"/>
    <x v="1"/>
    <x v="1"/>
    <s v="31. Exercise-Induced Feeling Inventory"/>
    <s v="Means, SD in each group"/>
    <m/>
    <m/>
    <m/>
    <m/>
    <m/>
    <m/>
    <m/>
    <n v="-1.74102987659173"/>
    <n v="0.55355379722463005"/>
    <n v="-1.6581236919921301"/>
    <n v="0.52719409259488503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4"/>
    <s v="Sports"/>
    <n v="84"/>
    <s v="2. Psychological Measure"/>
    <x v="1"/>
    <x v="1"/>
    <s v="31. Exercise-Induced Feeling Inventory"/>
    <s v="Means, SD in each group"/>
    <m/>
    <m/>
    <m/>
    <m/>
    <m/>
    <m/>
    <m/>
    <n v="0.92277362853182898"/>
    <n v="0.49585815538747802"/>
    <n v="0.87883202717316999"/>
    <n v="0.47224586227378801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5"/>
    <s v="Sports"/>
    <n v="84"/>
    <s v="2. Psychological Measure"/>
    <x v="1"/>
    <x v="1"/>
    <s v="31. Exercise-Induced Feeling Inventory"/>
    <s v="Means, SD in each group"/>
    <m/>
    <m/>
    <m/>
    <m/>
    <m/>
    <m/>
    <m/>
    <n v="0.64680480577756105"/>
    <n v="0.48357340178143698"/>
    <n v="0.61600457693100996"/>
    <n v="0.4605460969347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6"/>
    <s v="Sports"/>
    <n v="84"/>
    <s v="2. Psychological Measure"/>
    <x v="1"/>
    <x v="1"/>
    <s v="31. Exercise-Induced Feeling Inventory"/>
    <s v="Means, SD in each group"/>
    <m/>
    <m/>
    <m/>
    <m/>
    <m/>
    <m/>
    <m/>
    <n v="0.103975048982007"/>
    <n v="0.47172292982483099"/>
    <n v="9.9023856173339905E-2"/>
    <n v="0.44925993316650598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7"/>
    <s v="Sports"/>
    <n v="84"/>
    <s v="2. Psychological Measure"/>
    <x v="1"/>
    <x v="1"/>
    <s v="31. Exercise-Induced Feeling Inventory"/>
    <s v="Means, SD in each group"/>
    <m/>
    <m/>
    <m/>
    <m/>
    <m/>
    <m/>
    <m/>
    <n v="0.68599434057003605"/>
    <n v="0.48507125007266599"/>
    <n v="0.65332794340003397"/>
    <n v="0.46197261911682502"/>
    <m/>
    <m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48"/>
    <s v="Sports"/>
    <n v="84"/>
    <s v="2. Psychological Measure"/>
    <x v="1"/>
    <x v="1"/>
    <s v="31. Exercise-Induced Feeling Inventory"/>
    <s v="Means, SD in each group"/>
    <m/>
    <m/>
    <m/>
    <m/>
    <m/>
    <m/>
    <m/>
    <n v="0.60279628678631003"/>
    <n v="0.48199133704073499"/>
    <n v="0.57409170170124801"/>
    <n v="0.45903936861022399"/>
    <m/>
    <m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x v="449"/>
    <s v="Sports"/>
    <n v="84"/>
    <s v="2. Psychological Measure"/>
    <x v="1"/>
    <x v="1"/>
    <s v="31. Exercise-Induced Feeling Inventory"/>
    <s v="Means, SD in each group"/>
    <m/>
    <m/>
    <m/>
    <m/>
    <m/>
    <m/>
    <m/>
    <n v="0.424895241382516"/>
    <n v="0.476693937627509"/>
    <n v="0.40466213465001499"/>
    <n v="0.453994226311914"/>
    <m/>
    <m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x v="450"/>
    <s v="Sports"/>
    <n v="84"/>
    <s v="4. RPE"/>
    <x v="1"/>
    <x v="2"/>
    <s v="6. RPE"/>
    <s v="Independent groups (means, SD's)"/>
    <n v="5"/>
    <n v="0.7"/>
    <n v="9"/>
    <n v="3.1"/>
    <n v="0.6"/>
    <n v="9"/>
    <n v="3"/>
    <n v="2.91446695762001"/>
    <n v="0.67688251169647096"/>
    <n v="2.77568281678096"/>
    <n v="0.64465001113949605"/>
    <n v="1.9"/>
    <n v="0.30731814857642997"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x v="451"/>
    <s v="Sports"/>
    <n v="84"/>
    <s v="4. RPE"/>
    <x v="1"/>
    <x v="1"/>
    <s v="6. RPE"/>
    <s v="Independent groups (means, SD's)"/>
    <n v="5"/>
    <n v="0.7"/>
    <n v="9"/>
    <n v="4.3"/>
    <n v="0.7"/>
    <n v="9"/>
    <n v="3"/>
    <n v="1"/>
    <n v="0.5"/>
    <n v="0.95238095238095299"/>
    <n v="0.476190476190476"/>
    <n v="0.7"/>
    <n v="0.32998316455372201"/>
    <s v="1. Full article"/>
    <n v="9"/>
    <s v="3. Adult/College"/>
    <s v="5. Other"/>
    <s v="2. &lt; 1"/>
    <s v="2. Female"/>
    <s v="2. Asynchronous"/>
    <s v="1. Exhaustion"/>
    <s v="2. Researcher-selected"/>
    <s v="Blank"/>
    <s v="Volleyball training"/>
    <s v="1. Yes"/>
    <s v="2. SD"/>
    <s v="2.Other"/>
  </r>
  <r>
    <x v="452"/>
    <s v="Sports"/>
    <n v="84"/>
    <s v="2. Psychological Measure"/>
    <x v="1"/>
    <x v="1"/>
    <s v="31. Exercise-Induced Feeling Inventory"/>
    <s v="Independent groups (means, SD's)"/>
    <n v="4.3"/>
    <n v="0.5"/>
    <n v="9"/>
    <n v="2.9"/>
    <n v="0.8"/>
    <n v="9"/>
    <n v="2"/>
    <n v="-2.0986887291884102"/>
    <n v="0.58700024564689302"/>
    <n v="-1.99875117065563"/>
    <n v="0.55904785299704096"/>
    <n v="-1.4"/>
    <n v="0.31446603773522003"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53"/>
    <s v="Sports"/>
    <n v="84"/>
    <s v="2. Psychological Measure"/>
    <x v="1"/>
    <x v="1"/>
    <s v="31. Exercise-Induced Feeling Inventory"/>
    <s v="Independent groups (means, SD's)"/>
    <n v="4.3"/>
    <n v="0.5"/>
    <n v="9"/>
    <n v="4.0999999999999996"/>
    <n v="0.6"/>
    <n v="9"/>
    <n v="2"/>
    <n v="-0.36214298417007401"/>
    <n v="0.475252784812216"/>
    <n v="-0.34489808016197598"/>
    <n v="0.45262169982115802"/>
    <n v="-0.2"/>
    <n v="0.26034165586355501"/>
    <s v="1. Full article"/>
    <n v="9"/>
    <s v="3. Adult/College"/>
    <s v="5. Other"/>
    <s v="2. &lt; 1"/>
    <s v="2. Female"/>
    <s v="2. Asynchronous"/>
    <s v="3. Not applicable"/>
    <s v="2. Researcher-selected"/>
    <s v="Blank"/>
    <s v="Volleyball training"/>
    <s v="1. Yes"/>
    <s v="2. SD"/>
    <s v="2.Other"/>
  </r>
  <r>
    <x v="454"/>
    <s v="Exercise"/>
    <n v="85"/>
    <s v="3. Physiological"/>
    <x v="0"/>
    <x v="5"/>
    <s v="1. Heart Rate"/>
    <s v="Independent groups (means, SD's)"/>
    <n v="193.75"/>
    <n v="43.1"/>
    <n v="24"/>
    <n v="189.58"/>
    <n v="41.6"/>
    <n v="24"/>
    <n v="2"/>
    <n v="-9.84497340752431E-2"/>
    <n v="0.288849952940888"/>
    <n v="-9.6835804008435805E-2"/>
    <n v="0.28411470781070902"/>
    <n v="-4.1699999999999902"/>
    <n v="12.227308916247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55"/>
    <s v="Exercise"/>
    <n v="85"/>
    <s v="3. Physiological"/>
    <x v="0"/>
    <x v="1"/>
    <s v="1. Heart Rate"/>
    <s v="Independent groups (means, SD's)"/>
    <n v="193.75"/>
    <n v="43.1"/>
    <n v="24"/>
    <n v="191.67"/>
    <n v="37.299999999999997"/>
    <n v="24"/>
    <n v="2"/>
    <n v="-5.1607183851647601E-2"/>
    <n v="0.28872318240229899"/>
    <n v="-5.0761164444243501E-2"/>
    <n v="0.283990015477672"/>
    <n v="-2.0800000000000098"/>
    <n v="11.6348972205745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56"/>
    <s v="Exercise"/>
    <n v="85"/>
    <s v="3. Physiological"/>
    <x v="0"/>
    <x v="1"/>
    <s v="1. Heart Rate"/>
    <s v="Independent groups (means, SD's)"/>
    <n v="193.75"/>
    <n v="43.1"/>
    <n v="24"/>
    <n v="203.13"/>
    <n v="36.4"/>
    <n v="24"/>
    <n v="3"/>
    <n v="0.235141266961824"/>
    <n v="0.28967099540233399"/>
    <n v="0.231286492093597"/>
    <n v="0.284922290559673"/>
    <n v="9.3800000000000008"/>
    <n v="11.515514896579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57"/>
    <s v="Exercise"/>
    <n v="85"/>
    <s v="3. Physiological"/>
    <x v="0"/>
    <x v="1"/>
    <s v="1. Heart Rate"/>
    <s v="Independent groups (means, SD's)"/>
    <n v="193.75"/>
    <n v="43.1"/>
    <n v="24"/>
    <n v="193.75"/>
    <n v="41.2"/>
    <n v="24"/>
    <n v="3"/>
    <n v="0"/>
    <n v="0.28867513459481298"/>
    <n v="0"/>
    <n v="0.28394275533916002"/>
    <n v="0"/>
    <n v="12.1707470326735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58"/>
    <s v="Exercise"/>
    <n v="85"/>
    <s v="3. Physiological"/>
    <x v="0"/>
    <x v="1"/>
    <s v="1. Heart Rate"/>
    <s v="Independent groups (means, SD's)"/>
    <n v="180.1"/>
    <n v="10.9"/>
    <n v="24"/>
    <n v="178.9"/>
    <n v="11.8"/>
    <n v="24"/>
    <n v="3"/>
    <n v="0.10564387244565"/>
    <n v="0.288876426647734"/>
    <n v="0.10391200568424599"/>
    <n v="0.28414074752236101"/>
    <n v="1.19999999999999"/>
    <n v="3.27903695211464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59"/>
    <s v="Exercise"/>
    <n v="85"/>
    <s v="3. Physiological"/>
    <x v="0"/>
    <x v="1"/>
    <s v="1. Heart Rate"/>
    <s v="Independent groups (means, SD's)"/>
    <n v="180.1"/>
    <n v="10.9"/>
    <n v="24"/>
    <n v="179.4"/>
    <n v="10.8"/>
    <n v="24"/>
    <n v="2"/>
    <n v="-6.4515443998581598E-2"/>
    <n v="0.28875022082448898"/>
    <n v="-6.3457813769096594E-2"/>
    <n v="0.28401661064703798"/>
    <n v="-0.69999999999998896"/>
    <n v="3.13215846768114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60"/>
    <s v="Exercise"/>
    <n v="85"/>
    <s v="3. Physiological"/>
    <x v="0"/>
    <x v="1"/>
    <s v="1. Heart Rate"/>
    <s v="Independent groups (means, SD's)"/>
    <n v="180.1"/>
    <n v="10.9"/>
    <n v="24"/>
    <n v="182.7"/>
    <n v="10.4"/>
    <n v="24"/>
    <n v="3"/>
    <n v="0.24406422044578899"/>
    <n v="0.28974786711362299"/>
    <n v="0.24006316765159499"/>
    <n v="0.28499790207897402"/>
    <n v="2.5999999999999899"/>
    <n v="3.0752371182289902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61"/>
    <s v="Exercise"/>
    <n v="85"/>
    <s v="3. Physiological"/>
    <x v="0"/>
    <x v="1"/>
    <s v="1. Heart Rate"/>
    <s v="Independent groups (means, SD's)"/>
    <n v="180.1"/>
    <n v="10.9"/>
    <n v="24"/>
    <n v="178.9"/>
    <n v="12"/>
    <n v="24"/>
    <n v="3"/>
    <n v="0.104682792855237"/>
    <n v="0.28887278210456802"/>
    <n v="0.102966681496954"/>
    <n v="0.28413716272580403"/>
    <n v="1.19999999999999"/>
    <n v="3.3091413790690001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62"/>
    <s v="Exercise"/>
    <n v="85"/>
    <s v="3. Physiological"/>
    <x v="0"/>
    <x v="1"/>
    <s v="1. Heart Rate"/>
    <s v="Independent groups (means, SD's)"/>
    <n v="85.2"/>
    <n v="8.3000000000000007"/>
    <n v="24"/>
    <n v="84.3"/>
    <n v="9"/>
    <n v="24"/>
    <n v="3"/>
    <n v="0.10396117454253"/>
    <n v="0.288870067493809"/>
    <n v="0.102256892992653"/>
    <n v="0.28413449261686102"/>
    <n v="0.90000000000000602"/>
    <n v="2.49908316521612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63"/>
    <s v="Exercise"/>
    <n v="85"/>
    <s v="3. Physiological"/>
    <x v="0"/>
    <x v="1"/>
    <s v="1. Heart Rate"/>
    <s v="Independent groups (means, SD's)"/>
    <n v="85.2"/>
    <n v="8.3000000000000007"/>
    <n v="24"/>
    <n v="84.5"/>
    <n v="8.3000000000000007"/>
    <n v="24"/>
    <n v="2"/>
    <n v="-8.4337349397590702E-2"/>
    <n v="0.28880343640657002"/>
    <n v="-8.2954769899269504E-2"/>
    <n v="0.284068953842528"/>
    <n v="-0.70000000000000295"/>
    <n v="2.39600361713694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64"/>
    <s v="Exercise"/>
    <n v="85"/>
    <s v="3. Physiological"/>
    <x v="0"/>
    <x v="1"/>
    <s v="1. Heart Rate"/>
    <s v="Independent groups (means, SD's)"/>
    <n v="85.2"/>
    <n v="8.3000000000000007"/>
    <n v="24"/>
    <n v="87.1"/>
    <n v="7.8"/>
    <n v="24"/>
    <n v="3"/>
    <n v="0.23591110766711901"/>
    <n v="0.28967751557264698"/>
    <n v="0.23204371245946201"/>
    <n v="0.28492870384194702"/>
    <n v="1.8999999999999899"/>
    <n v="2.3249551967009299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65"/>
    <s v="Exercise"/>
    <n v="85"/>
    <s v="3. Physiological"/>
    <x v="0"/>
    <x v="1"/>
    <s v="1. Heart Rate"/>
    <s v="Independent groups (means, SD's)"/>
    <n v="85.2"/>
    <n v="8.3000000000000007"/>
    <n v="24"/>
    <n v="84.2"/>
    <n v="9.1999999999999993"/>
    <n v="24"/>
    <n v="3"/>
    <n v="0.11413487640671199"/>
    <n v="0.288910070531118"/>
    <n v="0.11226381285906099"/>
    <n v="0.28417383986667299"/>
    <n v="1"/>
    <n v="2.5292456055775498"/>
    <s v="1. Full article"/>
    <n v="24"/>
    <s v="3. Adult/College"/>
    <s v="4. C"/>
    <s v="2. &lt; 1"/>
    <s v="3. Mixed"/>
    <s v="2. Asynchronous"/>
    <s v="1. Exhaustion"/>
    <s v="2. Researcher-selected"/>
    <s v="Blank"/>
    <s v="Cycling"/>
    <s v="1. Yes"/>
    <s v="2. SD"/>
    <s v="1. Cycling"/>
  </r>
  <r>
    <x v="466"/>
    <s v="Exercise"/>
    <n v="86"/>
    <s v="3. Physiological"/>
    <x v="0"/>
    <x v="5"/>
    <s v="1. Heart Rate"/>
    <s v="Independent groups (means, SD's)"/>
    <n v="152.9"/>
    <n v="5.3"/>
    <n v="10"/>
    <n v="145.9"/>
    <n v="4.7"/>
    <n v="10"/>
    <n v="3"/>
    <n v="1.3974867836520899"/>
    <n v="0.49882284707304297"/>
    <n v="1.3384380463146801"/>
    <n v="0.47774582536573101"/>
    <n v="7"/>
    <n v="2.24008928393491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x v="467"/>
    <s v="Exercise"/>
    <n v="86"/>
    <s v="3. Physiological"/>
    <x v="0"/>
    <x v="19"/>
    <s v="9. Blood Pressure"/>
    <s v="Independent groups (means, SD's)"/>
    <n v="153.19999999999999"/>
    <n v="12.9"/>
    <n v="10"/>
    <n v="147.19999999999999"/>
    <n v="13.5"/>
    <n v="10"/>
    <n v="3"/>
    <n v="0.45442810706588299"/>
    <n v="0.452948807937814"/>
    <n v="0.43522691944338099"/>
    <n v="0.43381012591227303"/>
    <n v="6"/>
    <n v="5.90474385557917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x v="468"/>
    <s v="Exercise"/>
    <n v="86"/>
    <s v="3. Physiological"/>
    <x v="0"/>
    <x v="1"/>
    <s v="22. Blood Lactate"/>
    <s v="Independent groups (means, SD's)"/>
    <n v="2.75"/>
    <n v="0.44"/>
    <n v="10"/>
    <n v="2.13"/>
    <n v="0.35"/>
    <n v="10"/>
    <n v="3"/>
    <n v="1.55953253486469"/>
    <n v="0.51068928242380096"/>
    <n v="1.49363679395491"/>
    <n v="0.489110862039697"/>
    <n v="0.62"/>
    <n v="0.17779201331893399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x v="469"/>
    <s v="Exercise"/>
    <n v="86"/>
    <s v="3. Physiological"/>
    <x v="0"/>
    <x v="17"/>
    <s v="21. Rate pressure product"/>
    <s v="Independent groups (means, SD's)"/>
    <n v="242.2"/>
    <n v="11.5"/>
    <n v="10"/>
    <n v="222.1"/>
    <n v="11.4"/>
    <n v="10"/>
    <n v="3"/>
    <n v="1.7554417780609699"/>
    <n v="0.526345320017236"/>
    <n v="1.68126818180487"/>
    <n v="0.50410537691791601"/>
    <n v="20.100000000000001"/>
    <n v="5.1206444906866997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x v="470"/>
    <s v="Exercise"/>
    <n v="86"/>
    <s v="3. Physiological"/>
    <x v="0"/>
    <x v="27"/>
    <s v="30. NE"/>
    <s v="Independent groups (means, SD's)"/>
    <n v="841.5"/>
    <n v="314.7"/>
    <n v="10"/>
    <n v="694.1"/>
    <n v="254.4"/>
    <n v="10"/>
    <n v="3"/>
    <n v="0.51512733953058099"/>
    <n v="0.45457002144696701"/>
    <n v="0.49336139560675402"/>
    <n v="0.43536283744216597"/>
    <n v="147.4"/>
    <n v="127.966968394191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x v="471"/>
    <s v="Exercise"/>
    <n v="86"/>
    <s v="4. RPE"/>
    <x v="0"/>
    <x v="2"/>
    <s v="6. RPE"/>
    <s v="Independent groups (means, SD's)"/>
    <n v="14.4"/>
    <n v="4.3"/>
    <n v="10"/>
    <n v="12.9"/>
    <n v="0.41"/>
    <n v="10"/>
    <n v="3"/>
    <n v="0.491102956552321"/>
    <n v="0.45390478390116201"/>
    <n v="0.47035212740222299"/>
    <n v="0.43472570852505699"/>
    <n v="1.5"/>
    <n v="1.36594655825182"/>
    <s v="1. Full article"/>
    <n v="10"/>
    <s v="3. Adult/College"/>
    <s v="5. Other"/>
    <s v="1. &gt; 1"/>
    <s v="1. Male"/>
    <s v="2. Asynchronous"/>
    <s v="1. Exhaustion"/>
    <s v="2. Researcher-selected"/>
    <s v="Blank"/>
    <s v="Treadmill"/>
    <s v="1. Yes"/>
    <s v="2. SD"/>
    <s v="3. Running"/>
  </r>
  <r>
    <x v="472"/>
    <s v="Exercise"/>
    <n v="87"/>
    <s v="3. Physiological"/>
    <x v="0"/>
    <x v="5"/>
    <s v="1. Heart Rate"/>
    <s v="Independent groups (means, SD's)"/>
    <n v="101"/>
    <n v="18"/>
    <n v="36"/>
    <n v="104"/>
    <n v="18"/>
    <n v="36"/>
    <n v="3"/>
    <n v="0.16666666666666699"/>
    <n v="0.23611111111111099"/>
    <n v="0.164874551971326"/>
    <n v="0.23357228195937901"/>
    <n v="3"/>
    <n v="4.2426406871192803"/>
    <s v="1. Full article"/>
    <n v="36"/>
    <s v="4. Senior"/>
    <s v="2. A"/>
    <s v="1. &gt; 1"/>
    <s v="3. Mixed"/>
    <s v="2. Asynchronous"/>
    <s v="1. Exhaustion"/>
    <s v="2. Researcher-selected"/>
    <s v="Blank"/>
    <s v="Treadmill"/>
    <s v="1. Yes"/>
    <s v="1. SE"/>
    <s v="3. Running"/>
  </r>
  <r>
    <x v="473"/>
    <s v="Exercise"/>
    <n v="87"/>
    <s v="1. Performance Measure"/>
    <x v="0"/>
    <x v="4"/>
    <s v="5. Performance"/>
    <s v="Independent groups (means, SD's)"/>
    <n v="11.3"/>
    <n v="1.8"/>
    <n v="36"/>
    <n v="13.9"/>
    <n v="2.4"/>
    <n v="36"/>
    <n v="3"/>
    <n v="1.22565175405668"/>
    <n v="0.25688062270437501"/>
    <n v="1.21247270293779"/>
    <n v="0.25411846547099498"/>
    <n v="2.6"/>
    <n v="0.5"/>
    <s v="1. Full article"/>
    <n v="36"/>
    <s v="4. Senior"/>
    <s v="2. A"/>
    <s v="1. &gt; 1"/>
    <s v="3. Mixed"/>
    <s v="2. Asynchronous"/>
    <s v="3. Not applicable"/>
    <s v="2. Researcher-selected"/>
    <s v="Blank"/>
    <s v="Treadmill"/>
    <s v="1. Yes"/>
    <s v="1. SE"/>
    <s v="3. Running"/>
  </r>
  <r>
    <x v="474"/>
    <s v="Exercise"/>
    <n v="87"/>
    <s v="1. Performance Measure"/>
    <x v="0"/>
    <x v="1"/>
    <s v="5. Performance"/>
    <s v="Independent groups (means, SD's)"/>
    <n v="7.7"/>
    <n v="4.8"/>
    <n v="36"/>
    <n v="11.8"/>
    <n v="6.6"/>
    <n v="36"/>
    <n v="3"/>
    <n v="0.71049616804371696"/>
    <n v="0.24302498735276401"/>
    <n v="0.70285642430131101"/>
    <n v="0.240411815445745"/>
    <n v="4.0999999999999996"/>
    <n v="1.36014705087354"/>
    <s v="1. Full article"/>
    <n v="36"/>
    <s v="4. Senior"/>
    <s v="2. A"/>
    <s v="1. &gt; 1"/>
    <s v="3. Mixed"/>
    <s v="2. Asynchronous"/>
    <s v="3. Not applicable"/>
    <s v="2. Researcher-selected"/>
    <s v="Blank"/>
    <s v="Treadmill"/>
    <s v="1. Yes"/>
    <s v="1. SE"/>
    <s v="3. Running"/>
  </r>
  <r>
    <x v="475"/>
    <s v="Exercise"/>
    <n v="87"/>
    <s v="4. RPE"/>
    <x v="0"/>
    <x v="2"/>
    <s v="6. RPE"/>
    <s v="Independent groups (means, SD's)"/>
    <n v="7.1"/>
    <n v="1.8"/>
    <n v="36"/>
    <n v="6.2"/>
    <n v="1.2"/>
    <n v="36"/>
    <n v="3"/>
    <n v="0.58834840541455202"/>
    <n v="0.24074758920787101"/>
    <n v="0.58202207847460996"/>
    <n v="0.23815890545294699"/>
    <n v="0.89999999999999902"/>
    <n v="0.36055512754639901"/>
    <s v="1. Full article"/>
    <n v="36"/>
    <s v="4. Senior"/>
    <s v="2. A"/>
    <s v="1. &gt; 1"/>
    <s v="3. Mixed"/>
    <s v="2. Asynchronous"/>
    <s v="1. Exhaustion"/>
    <s v="2. Researcher-selected"/>
    <s v="Blank"/>
    <s v="Treadmill"/>
    <s v="1. Yes"/>
    <s v="1. SE"/>
    <s v="3. Running"/>
  </r>
  <r>
    <x v="476"/>
    <s v="Exercise"/>
    <n v="88"/>
    <s v="3. Physiological"/>
    <x v="1"/>
    <x v="5"/>
    <s v="1. Heart Rate"/>
    <s v="Independent groups (means, SD's)"/>
    <n v="74.430000000000007"/>
    <n v="7.09"/>
    <n v="12"/>
    <n v="76.069999999999993"/>
    <n v="5.47"/>
    <n v="12"/>
    <n v="2"/>
    <n v="-0.25900100368379497"/>
    <n v="0.40995633710365098"/>
    <n v="-0.25006993459125099"/>
    <n v="0.395819911686283"/>
    <n v="-1.6399999999999899"/>
    <n v="2.5850370725903802"/>
    <s v="1. Full article"/>
    <n v="12"/>
    <s v="3. Adult/College"/>
    <s v="4. C"/>
    <s v="2. &lt; 1"/>
    <s v="2. Female"/>
    <s v="3. Pre-task"/>
    <s v="2. Economy"/>
    <s v="1. Self-selected"/>
    <s v="Blank"/>
    <s v="Cycle ergometer"/>
    <s v="1. Yes"/>
    <s v="2. SD"/>
    <s v="1. Cycling"/>
  </r>
  <r>
    <x v="477"/>
    <s v="Exercise"/>
    <n v="88"/>
    <s v="3. Physiological"/>
    <x v="1"/>
    <x v="1"/>
    <s v="1. Heart Rate"/>
    <s v="Means, SD in each group"/>
    <m/>
    <m/>
    <m/>
    <m/>
    <m/>
    <m/>
    <m/>
    <n v="-1.4235775002520001E-2"/>
    <n v="0.40825346133687601"/>
    <n v="-1.37448862093296E-2"/>
    <n v="0.39417575577353497"/>
    <m/>
    <m/>
    <s v="1. Full article"/>
    <n v="12"/>
    <s v="3. Adult/College"/>
    <s v="4. C"/>
    <s v="2. &lt; 1"/>
    <s v="2. Female"/>
    <s v="3. Pre-task"/>
    <s v="2. Economy"/>
    <s v="1. Self-selected"/>
    <s v="Blank"/>
    <s v="Cycle ergometer"/>
    <s v="1. Yes"/>
    <s v="2. SD"/>
    <s v="1. Cycling"/>
  </r>
  <r>
    <x v="478"/>
    <s v="Exercise"/>
    <n v="89"/>
    <s v="3. Physiological"/>
    <x v="0"/>
    <x v="5"/>
    <s v="1. Heart Rate"/>
    <s v="Independent groups (means, SD's)"/>
    <n v="169.5"/>
    <n v="9.8000000000000007"/>
    <n v="24"/>
    <n v="168.7"/>
    <n v="10.4"/>
    <n v="24"/>
    <n v="3"/>
    <n v="7.9173002650385502E-2"/>
    <n v="0.28878820750733403"/>
    <n v="7.78750845741496E-2"/>
    <n v="0.28405397459737702"/>
    <n v="0.80000000000001104"/>
    <n v="2.9169047521873801"/>
    <s v="1. Full article"/>
    <n v="24"/>
    <s v="3. Adult/College"/>
    <s v="4. C"/>
    <s v="2. &lt; 1"/>
    <s v="3. Mixed"/>
    <s v="2. Asynchronous"/>
    <s v="1. Exhaustion"/>
    <s v="2. Researcher-selected"/>
    <s v="Blank"/>
    <s v="Cycle ergometer"/>
    <s v="1. Yes"/>
    <s v="4. Not Specified"/>
    <s v="1. Cycling"/>
  </r>
  <r>
    <x v="479"/>
    <s v="Exercise"/>
    <n v="89"/>
    <s v="4. RPE"/>
    <x v="0"/>
    <x v="2"/>
    <s v="6. RPE"/>
    <s v="Independent groups (means, SD's)"/>
    <n v="16.5"/>
    <n v="2"/>
    <n v="24"/>
    <n v="16.5"/>
    <n v="1.9"/>
    <n v="24"/>
    <n v="3"/>
    <n v="0"/>
    <n v="0.28867513459481298"/>
    <n v="0"/>
    <n v="0.28394275533916002"/>
    <n v="0"/>
    <n v="0.56310153021753795"/>
    <s v="1. Full article"/>
    <n v="24"/>
    <s v="3. Adult/College"/>
    <s v="4. C"/>
    <s v="2. &lt; 1"/>
    <s v="3. Mixed"/>
    <s v="2. Asynchronous"/>
    <s v="1. Exhaustion"/>
    <s v="2. Researcher-selected"/>
    <s v="Blank"/>
    <s v="Cycle ergometer"/>
    <s v="1. Yes"/>
    <s v="4. Not Specified"/>
    <s v="1. Cycling"/>
  </r>
  <r>
    <x v="480"/>
    <s v="Exercise"/>
    <n v="90"/>
    <s v="4. RPE"/>
    <x v="1"/>
    <x v="2"/>
    <s v="6. RPE"/>
    <s v="Independent groups (means, SD's)"/>
    <n v="12.38"/>
    <n v="2.6"/>
    <n v="8"/>
    <n v="9.6300000000000008"/>
    <n v="2.2999999999999998"/>
    <n v="8"/>
    <n v="3"/>
    <n v="1.12035116012423"/>
    <n v="0.53779604411174398"/>
    <n v="1.0592410968447199"/>
    <n v="0.50846171443292099"/>
    <n v="2.75"/>
    <n v="1.22729377086336"/>
    <s v="1. Full article"/>
    <n v="8"/>
    <s v="3. Adult/College"/>
    <s v="4. C"/>
    <s v="2. &lt; 1"/>
    <s v="1. Male"/>
    <s v="3. Pre-task"/>
    <s v="2. Economy"/>
    <s v="1. Self-selected"/>
    <s v="Blank"/>
    <s v="Cycle ergometer"/>
    <s v="1. Yes"/>
    <s v="2. SD"/>
    <s v="1. Cycling"/>
  </r>
  <r>
    <x v="481"/>
    <s v="Exercise"/>
    <n v="91"/>
    <s v="1. Performance Measure"/>
    <x v="1"/>
    <x v="4"/>
    <s v="5. Performance"/>
    <s v="Independent groups (means, SD's)"/>
    <n v="742.57"/>
    <n v="102.6"/>
    <n v="15"/>
    <n v="720.29"/>
    <n v="96"/>
    <n v="15"/>
    <n v="2"/>
    <n v="-0.224246798396803"/>
    <n v="0.36629420385329597"/>
    <n v="-0.21818607411580901"/>
    <n v="0.35639436050591"/>
    <n v="-22.280000000000101"/>
    <n v="36.279250267887299"/>
    <s v="1. Full article"/>
    <n v="15"/>
    <s v="3. Adult/College"/>
    <s v="5. Other"/>
    <s v="2. &lt; 1"/>
    <s v="2. Female"/>
    <s v="2. Asynchronous"/>
    <s v="3. Not applicable"/>
    <s v="2. Researcher-selected"/>
    <s v="Blank"/>
    <s v="Treadmill"/>
    <s v="1. Yes"/>
    <s v="2. SD"/>
    <s v="3. Running"/>
  </r>
  <r>
    <x v="482"/>
    <s v="Exercise"/>
    <n v="91"/>
    <s v="3. Physiological"/>
    <x v="1"/>
    <x v="5"/>
    <s v="1. Heart Rate"/>
    <s v="Independent groups (means, SD's)"/>
    <n v="187.73"/>
    <n v="9.8000000000000007"/>
    <n v="15"/>
    <n v="189.73"/>
    <n v="9.3800000000000008"/>
    <n v="15"/>
    <n v="3"/>
    <n v="0.20850059001971399"/>
    <n v="0.36613914695642202"/>
    <n v="0.2028654389381"/>
    <n v="0.35624349433597802"/>
    <n v="2"/>
    <n v="3.5026123584166902"/>
    <s v="1. Full article"/>
    <n v="15"/>
    <s v="3. Adult/College"/>
    <s v="5. Other"/>
    <s v="2. &lt; 1"/>
    <s v="2. Female"/>
    <s v="2. Asynchronous"/>
    <s v="1. Exhaustion"/>
    <s v="2. Researcher-selected"/>
    <s v="Blank"/>
    <s v="Treadmill"/>
    <s v="1. Yes"/>
    <s v="2. SD"/>
    <s v="3. Runni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C18" firstHeaderRow="1" firstDataRow="1" firstDataCol="0"/>
  <pivotFields count="3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5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32" firstHeaderRow="1" firstDataRow="1" firstDataCol="1"/>
  <pivotFields count="35">
    <pivotField dataField="1" showAll="0"/>
    <pivotField showAll="0"/>
    <pivotField showAll="0"/>
    <pivotField showAll="0"/>
    <pivotField showAll="0"/>
    <pivotField axis="axisRow" showAll="0">
      <items count="40">
        <item x="7"/>
        <item x="24"/>
        <item m="1" x="31"/>
        <item x="16"/>
        <item x="19"/>
        <item m="1" x="34"/>
        <item m="1" x="32"/>
        <item x="18"/>
        <item x="15"/>
        <item m="1" x="38"/>
        <item m="1" x="37"/>
        <item x="21"/>
        <item m="1" x="36"/>
        <item m="1" x="29"/>
        <item m="1" x="30"/>
        <item x="27"/>
        <item x="22"/>
        <item m="1" x="35"/>
        <item x="25"/>
        <item x="17"/>
        <item m="1" x="33"/>
        <item x="2"/>
        <item m="1" x="28"/>
        <item x="23"/>
        <item x="20"/>
        <item x="0"/>
        <item x="1"/>
        <item x="3"/>
        <item x="4"/>
        <item x="5"/>
        <item x="6"/>
        <item x="8"/>
        <item x="9"/>
        <item x="10"/>
        <item x="11"/>
        <item x="12"/>
        <item x="13"/>
        <item x="14"/>
        <item x="2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9">
    <i>
      <x/>
    </i>
    <i>
      <x v="1"/>
    </i>
    <i>
      <x v="3"/>
    </i>
    <i>
      <x v="4"/>
    </i>
    <i>
      <x v="7"/>
    </i>
    <i>
      <x v="8"/>
    </i>
    <i>
      <x v="11"/>
    </i>
    <i>
      <x v="15"/>
    </i>
    <i>
      <x v="16"/>
    </i>
    <i>
      <x v="18"/>
    </i>
    <i>
      <x v="19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Count of Study name" fld="0" subtotal="count" baseField="0" baseItem="0"/>
  </dataFields>
  <chartFormats count="1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3">
  <location ref="A3:B8" firstHeaderRow="1" firstDataRow="1" firstDataCol="1"/>
  <pivotFields count="35">
    <pivotField dataField="1" showAll="0">
      <items count="4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47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t="default"/>
      </items>
    </pivotField>
    <pivotField showAll="0"/>
    <pivotField showAll="0"/>
    <pivotField showAll="0"/>
    <pivotField axis="axisRow" showAll="0">
      <items count="7">
        <item x="3"/>
        <item x="5"/>
        <item x="2"/>
        <item x="4"/>
        <item x="0"/>
        <item x="1"/>
        <item t="default"/>
      </items>
    </pivotField>
    <pivotField axis="axisRow" showAll="0">
      <items count="40">
        <item h="1" x="7"/>
        <item h="1" x="24"/>
        <item h="1" m="1" x="31"/>
        <item h="1" x="3"/>
        <item h="1" x="16"/>
        <item h="1" x="19"/>
        <item h="1" x="6"/>
        <item h="1" m="1" x="34"/>
        <item h="1" m="1" x="32"/>
        <item h="1" x="12"/>
        <item h="1" x="18"/>
        <item h="1" x="15"/>
        <item h="1" m="1" x="38"/>
        <item h="1" x="26"/>
        <item h="1" m="1" x="37"/>
        <item h="1" x="13"/>
        <item x="8"/>
        <item h="1" x="21"/>
        <item h="1" m="1" x="36"/>
        <item h="1" x="5"/>
        <item h="1" m="1" x="29"/>
        <item h="1" m="1" x="30"/>
        <item h="1" x="11"/>
        <item h="1" x="27"/>
        <item h="1" x="22"/>
        <item h="1" m="1" x="35"/>
        <item h="1" x="4"/>
        <item h="1" x="25"/>
        <item h="1" x="14"/>
        <item h="1" x="17"/>
        <item h="1" m="1" x="33"/>
        <item h="1" x="10"/>
        <item h="1" x="2"/>
        <item h="1" m="1" x="28"/>
        <item h="1" x="9"/>
        <item h="1" x="23"/>
        <item h="1" x="20"/>
        <item h="1"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4"/>
  </rowFields>
  <rowItems count="5">
    <i>
      <x v="16"/>
    </i>
    <i r="1">
      <x v="3"/>
    </i>
    <i r="1">
      <x v="4"/>
    </i>
    <i r="1">
      <x v="5"/>
    </i>
    <i t="grand">
      <x/>
    </i>
  </rowItems>
  <colItems count="1">
    <i/>
  </colItems>
  <dataFields count="1">
    <dataField name="Count of Study name" fld="0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" sqref="B3"/>
    </sheetView>
  </sheetViews>
  <sheetFormatPr defaultRowHeight="15" x14ac:dyDescent="0.25"/>
  <sheetData>
    <row r="1" spans="1:3" x14ac:dyDescent="0.25">
      <c r="A1" s="2"/>
      <c r="B1" s="3"/>
      <c r="C1" s="4"/>
    </row>
    <row r="2" spans="1:3" x14ac:dyDescent="0.25">
      <c r="A2" s="5"/>
      <c r="B2" s="6"/>
      <c r="C2" s="7"/>
    </row>
    <row r="3" spans="1:3" x14ac:dyDescent="0.25">
      <c r="A3" s="5"/>
      <c r="B3" s="6"/>
      <c r="C3" s="7"/>
    </row>
    <row r="4" spans="1:3" x14ac:dyDescent="0.25">
      <c r="A4" s="5"/>
      <c r="B4" s="6"/>
      <c r="C4" s="7"/>
    </row>
    <row r="5" spans="1:3" x14ac:dyDescent="0.25">
      <c r="A5" s="5"/>
      <c r="B5" s="6"/>
      <c r="C5" s="7"/>
    </row>
    <row r="6" spans="1:3" x14ac:dyDescent="0.25">
      <c r="A6" s="5"/>
      <c r="B6" s="6"/>
      <c r="C6" s="7"/>
    </row>
    <row r="7" spans="1:3" x14ac:dyDescent="0.25">
      <c r="A7" s="5"/>
      <c r="B7" s="6"/>
      <c r="C7" s="7"/>
    </row>
    <row r="8" spans="1:3" x14ac:dyDescent="0.25">
      <c r="A8" s="5"/>
      <c r="B8" s="6"/>
      <c r="C8" s="7"/>
    </row>
    <row r="9" spans="1:3" x14ac:dyDescent="0.25">
      <c r="A9" s="5"/>
      <c r="B9" s="6"/>
      <c r="C9" s="7"/>
    </row>
    <row r="10" spans="1:3" x14ac:dyDescent="0.25">
      <c r="A10" s="5"/>
      <c r="B10" s="6"/>
      <c r="C10" s="7"/>
    </row>
    <row r="11" spans="1:3" x14ac:dyDescent="0.25">
      <c r="A11" s="5"/>
      <c r="B11" s="6"/>
      <c r="C11" s="7"/>
    </row>
    <row r="12" spans="1:3" x14ac:dyDescent="0.25">
      <c r="A12" s="5"/>
      <c r="B12" s="6"/>
      <c r="C12" s="7"/>
    </row>
    <row r="13" spans="1:3" x14ac:dyDescent="0.25">
      <c r="A13" s="5"/>
      <c r="B13" s="6"/>
      <c r="C13" s="7"/>
    </row>
    <row r="14" spans="1:3" x14ac:dyDescent="0.25">
      <c r="A14" s="5"/>
      <c r="B14" s="6"/>
      <c r="C14" s="7"/>
    </row>
    <row r="15" spans="1:3" x14ac:dyDescent="0.25">
      <c r="A15" s="5"/>
      <c r="B15" s="6"/>
      <c r="C15" s="7"/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8"/>
      <c r="B18" s="9"/>
      <c r="C18" s="10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2"/>
      <c r="B3" s="3"/>
      <c r="C3" s="4"/>
    </row>
    <row r="4" spans="1:3" x14ac:dyDescent="0.25">
      <c r="A4" s="5"/>
      <c r="B4" s="6"/>
      <c r="C4" s="7"/>
    </row>
    <row r="5" spans="1:3" x14ac:dyDescent="0.25">
      <c r="A5" s="5"/>
      <c r="B5" s="6"/>
      <c r="C5" s="7"/>
    </row>
    <row r="6" spans="1:3" x14ac:dyDescent="0.25">
      <c r="A6" s="5"/>
      <c r="B6" s="6"/>
      <c r="C6" s="7"/>
    </row>
    <row r="7" spans="1:3" x14ac:dyDescent="0.25">
      <c r="A7" s="5"/>
      <c r="B7" s="6"/>
      <c r="C7" s="7"/>
    </row>
    <row r="8" spans="1:3" x14ac:dyDescent="0.25">
      <c r="A8" s="5"/>
      <c r="B8" s="6"/>
      <c r="C8" s="7"/>
    </row>
    <row r="9" spans="1:3" x14ac:dyDescent="0.25">
      <c r="A9" s="5"/>
      <c r="B9" s="6"/>
      <c r="C9" s="7"/>
    </row>
    <row r="10" spans="1:3" x14ac:dyDescent="0.25">
      <c r="A10" s="5"/>
      <c r="B10" s="6"/>
      <c r="C10" s="7"/>
    </row>
    <row r="11" spans="1:3" x14ac:dyDescent="0.25">
      <c r="A11" s="5"/>
      <c r="B11" s="6"/>
      <c r="C11" s="7"/>
    </row>
    <row r="12" spans="1:3" x14ac:dyDescent="0.25">
      <c r="A12" s="5"/>
      <c r="B12" s="6"/>
      <c r="C12" s="7"/>
    </row>
    <row r="13" spans="1:3" x14ac:dyDescent="0.25">
      <c r="A13" s="5"/>
      <c r="B13" s="6"/>
      <c r="C13" s="7"/>
    </row>
    <row r="14" spans="1:3" x14ac:dyDescent="0.25">
      <c r="A14" s="5"/>
      <c r="B14" s="6"/>
      <c r="C14" s="7"/>
    </row>
    <row r="15" spans="1:3" x14ac:dyDescent="0.25">
      <c r="A15" s="5"/>
      <c r="B15" s="6"/>
      <c r="C15" s="7"/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x14ac:dyDescent="0.25">
      <c r="A19" s="5"/>
      <c r="B19" s="6"/>
      <c r="C19" s="7"/>
    </row>
    <row r="20" spans="1:3" x14ac:dyDescent="0.25">
      <c r="A20" s="8"/>
      <c r="B20" s="9"/>
      <c r="C2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workbookViewId="0">
      <selection activeCell="A17" sqref="A17"/>
    </sheetView>
  </sheetViews>
  <sheetFormatPr defaultRowHeight="15" x14ac:dyDescent="0.25"/>
  <cols>
    <col min="1" max="1" width="24.7109375" bestFit="1" customWidth="1"/>
    <col min="2" max="2" width="19.7109375" customWidth="1"/>
    <col min="3" max="7" width="9.7109375" bestFit="1" customWidth="1"/>
    <col min="8" max="8" width="11.28515625" bestFit="1" customWidth="1"/>
  </cols>
  <sheetData>
    <row r="3" spans="1:2" x14ac:dyDescent="0.25">
      <c r="A3" s="11" t="s">
        <v>681</v>
      </c>
      <c r="B3" t="s">
        <v>684</v>
      </c>
    </row>
    <row r="4" spans="1:2" x14ac:dyDescent="0.25">
      <c r="A4" s="12" t="s">
        <v>668</v>
      </c>
      <c r="B4" s="14">
        <v>1</v>
      </c>
    </row>
    <row r="5" spans="1:2" x14ac:dyDescent="0.25">
      <c r="A5" s="12" t="s">
        <v>679</v>
      </c>
      <c r="B5" s="14">
        <v>1</v>
      </c>
    </row>
    <row r="6" spans="1:2" x14ac:dyDescent="0.25">
      <c r="A6" s="12" t="s">
        <v>671</v>
      </c>
      <c r="B6" s="14">
        <v>1</v>
      </c>
    </row>
    <row r="7" spans="1:2" x14ac:dyDescent="0.25">
      <c r="A7" s="12" t="s">
        <v>675</v>
      </c>
      <c r="B7" s="14">
        <v>4</v>
      </c>
    </row>
    <row r="8" spans="1:2" x14ac:dyDescent="0.25">
      <c r="A8" s="12" t="s">
        <v>673</v>
      </c>
      <c r="B8" s="14">
        <v>2</v>
      </c>
    </row>
    <row r="9" spans="1:2" x14ac:dyDescent="0.25">
      <c r="A9" s="12" t="s">
        <v>670</v>
      </c>
      <c r="B9" s="14">
        <v>1</v>
      </c>
    </row>
    <row r="10" spans="1:2" x14ac:dyDescent="0.25">
      <c r="A10" s="12" t="s">
        <v>676</v>
      </c>
      <c r="B10" s="14">
        <v>2</v>
      </c>
    </row>
    <row r="11" spans="1:2" x14ac:dyDescent="0.25">
      <c r="A11" s="12" t="s">
        <v>680</v>
      </c>
      <c r="B11" s="14">
        <v>1</v>
      </c>
    </row>
    <row r="12" spans="1:2" x14ac:dyDescent="0.25">
      <c r="A12" s="12" t="s">
        <v>677</v>
      </c>
      <c r="B12" s="14">
        <v>2</v>
      </c>
    </row>
    <row r="13" spans="1:2" x14ac:dyDescent="0.25">
      <c r="A13" s="12" t="s">
        <v>669</v>
      </c>
      <c r="B13" s="14">
        <v>1</v>
      </c>
    </row>
    <row r="14" spans="1:2" x14ac:dyDescent="0.25">
      <c r="A14" s="12" t="s">
        <v>672</v>
      </c>
      <c r="B14" s="14">
        <v>2</v>
      </c>
    </row>
    <row r="15" spans="1:2" x14ac:dyDescent="0.25">
      <c r="A15" s="12" t="s">
        <v>667</v>
      </c>
      <c r="B15" s="14">
        <v>36</v>
      </c>
    </row>
    <row r="16" spans="1:2" x14ac:dyDescent="0.25">
      <c r="A16" s="12" t="s">
        <v>678</v>
      </c>
      <c r="B16" s="14">
        <v>1</v>
      </c>
    </row>
    <row r="17" spans="1:2" x14ac:dyDescent="0.25">
      <c r="A17" s="12" t="s">
        <v>674</v>
      </c>
      <c r="B17" s="14">
        <v>1</v>
      </c>
    </row>
    <row r="18" spans="1:2" x14ac:dyDescent="0.25">
      <c r="A18" s="12" t="s">
        <v>0</v>
      </c>
      <c r="B18" s="14">
        <v>10</v>
      </c>
    </row>
    <row r="19" spans="1:2" x14ac:dyDescent="0.25">
      <c r="A19" s="12" t="s">
        <v>682</v>
      </c>
      <c r="B19" s="14">
        <v>294</v>
      </c>
    </row>
    <row r="20" spans="1:2" x14ac:dyDescent="0.25">
      <c r="A20" s="12" t="s">
        <v>685</v>
      </c>
      <c r="B20" s="14">
        <v>1</v>
      </c>
    </row>
    <row r="21" spans="1:2" x14ac:dyDescent="0.25">
      <c r="A21" s="12" t="s">
        <v>1</v>
      </c>
      <c r="B21" s="14">
        <v>62</v>
      </c>
    </row>
    <row r="22" spans="1:2" x14ac:dyDescent="0.25">
      <c r="A22" s="12" t="s">
        <v>686</v>
      </c>
      <c r="B22" s="14">
        <v>33</v>
      </c>
    </row>
    <row r="23" spans="1:2" x14ac:dyDescent="0.25">
      <c r="A23" s="12" t="s">
        <v>687</v>
      </c>
      <c r="B23" s="14">
        <v>4</v>
      </c>
    </row>
    <row r="24" spans="1:2" x14ac:dyDescent="0.25">
      <c r="A24" s="12" t="s">
        <v>688</v>
      </c>
      <c r="B24" s="14">
        <v>13</v>
      </c>
    </row>
    <row r="25" spans="1:2" x14ac:dyDescent="0.25">
      <c r="A25" s="12" t="s">
        <v>689</v>
      </c>
      <c r="B25" s="14">
        <v>1</v>
      </c>
    </row>
    <row r="26" spans="1:2" x14ac:dyDescent="0.25">
      <c r="A26" s="12" t="s">
        <v>690</v>
      </c>
      <c r="B26" s="14">
        <v>1</v>
      </c>
    </row>
    <row r="27" spans="1:2" x14ac:dyDescent="0.25">
      <c r="A27" s="12" t="s">
        <v>691</v>
      </c>
      <c r="B27" s="14">
        <v>4</v>
      </c>
    </row>
    <row r="28" spans="1:2" x14ac:dyDescent="0.25">
      <c r="A28" s="12" t="s">
        <v>692</v>
      </c>
      <c r="B28" s="14">
        <v>1</v>
      </c>
    </row>
    <row r="29" spans="1:2" x14ac:dyDescent="0.25">
      <c r="A29" s="12" t="s">
        <v>693</v>
      </c>
      <c r="B29" s="14">
        <v>1</v>
      </c>
    </row>
    <row r="30" spans="1:2" x14ac:dyDescent="0.25">
      <c r="A30" s="12" t="s">
        <v>694</v>
      </c>
      <c r="B30" s="14">
        <v>1</v>
      </c>
    </row>
    <row r="31" spans="1:2" x14ac:dyDescent="0.25">
      <c r="A31" s="12" t="s">
        <v>695</v>
      </c>
      <c r="B31" s="14">
        <v>1</v>
      </c>
    </row>
    <row r="32" spans="1:2" x14ac:dyDescent="0.25">
      <c r="A32" s="12" t="s">
        <v>683</v>
      </c>
      <c r="B32" s="14">
        <v>483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15" sqref="B15"/>
    </sheetView>
  </sheetViews>
  <sheetFormatPr defaultRowHeight="15" x14ac:dyDescent="0.25"/>
  <cols>
    <col min="1" max="1" width="14.42578125" customWidth="1"/>
    <col min="2" max="2" width="19.7109375" customWidth="1"/>
  </cols>
  <sheetData>
    <row r="3" spans="1:2" x14ac:dyDescent="0.25">
      <c r="A3" s="11" t="s">
        <v>681</v>
      </c>
      <c r="B3" t="s">
        <v>684</v>
      </c>
    </row>
    <row r="4" spans="1:2" x14ac:dyDescent="0.25">
      <c r="A4" s="12" t="s">
        <v>688</v>
      </c>
      <c r="B4" s="14">
        <v>13</v>
      </c>
    </row>
    <row r="5" spans="1:2" x14ac:dyDescent="0.25">
      <c r="A5" s="13" t="s">
        <v>141</v>
      </c>
      <c r="B5" s="14">
        <v>1</v>
      </c>
    </row>
    <row r="6" spans="1:2" x14ac:dyDescent="0.25">
      <c r="A6" s="13" t="s">
        <v>60</v>
      </c>
      <c r="B6" s="14">
        <v>2</v>
      </c>
    </row>
    <row r="7" spans="1:2" x14ac:dyDescent="0.25">
      <c r="A7" s="13" t="s">
        <v>83</v>
      </c>
      <c r="B7" s="14">
        <v>10</v>
      </c>
    </row>
    <row r="8" spans="1:2" x14ac:dyDescent="0.25">
      <c r="A8" s="12" t="s">
        <v>683</v>
      </c>
      <c r="B8" s="14">
        <v>13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4"/>
  <sheetViews>
    <sheetView tabSelected="1" zoomScale="90" zoomScaleNormal="90" workbookViewId="0">
      <pane ySplit="1" topLeftCell="A185" activePane="bottomLeft" state="frozen"/>
      <selection pane="bottomLeft" activeCell="D196" sqref="D196"/>
    </sheetView>
  </sheetViews>
  <sheetFormatPr defaultRowHeight="15" x14ac:dyDescent="0.25"/>
  <cols>
    <col min="1" max="1" width="4" bestFit="1" customWidth="1"/>
    <col min="2" max="2" width="43.85546875" bestFit="1" customWidth="1"/>
    <col min="3" max="3" width="21.140625" bestFit="1" customWidth="1"/>
    <col min="4" max="4" width="20.5703125" bestFit="1" customWidth="1"/>
    <col min="5" max="5" width="15" bestFit="1" customWidth="1"/>
    <col min="6" max="6" width="23.42578125" bestFit="1" customWidth="1"/>
    <col min="7" max="7" width="9.7109375" bestFit="1" customWidth="1"/>
    <col min="8" max="8" width="24.7109375" bestFit="1" customWidth="1"/>
    <col min="9" max="9" width="36" bestFit="1" customWidth="1"/>
    <col min="10" max="10" width="34.140625" bestFit="1" customWidth="1"/>
    <col min="11" max="11" width="14.42578125" bestFit="1" customWidth="1"/>
    <col min="12" max="12" width="16.42578125" bestFit="1" customWidth="1"/>
    <col min="13" max="13" width="20" bestFit="1" customWidth="1"/>
    <col min="14" max="14" width="14.28515625" bestFit="1" customWidth="1"/>
    <col min="15" max="15" width="16.28515625" bestFit="1" customWidth="1"/>
    <col min="16" max="16" width="19.85546875" bestFit="1" customWidth="1"/>
    <col min="17" max="17" width="14.7109375" bestFit="1" customWidth="1"/>
    <col min="18" max="18" width="16" bestFit="1" customWidth="1"/>
    <col min="19" max="19" width="12" bestFit="1" customWidth="1"/>
    <col min="20" max="20" width="12.7109375" bestFit="1" customWidth="1"/>
    <col min="21" max="21" width="12" bestFit="1" customWidth="1"/>
    <col min="22" max="22" width="19.140625" bestFit="1" customWidth="1"/>
    <col min="23" max="23" width="12" bestFit="1" customWidth="1"/>
    <col min="24" max="24" width="16.85546875" bestFit="1" customWidth="1"/>
    <col min="25" max="25" width="18.85546875" bestFit="1" customWidth="1"/>
    <col min="26" max="26" width="15" bestFit="1" customWidth="1"/>
    <col min="27" max="27" width="14.85546875" bestFit="1" customWidth="1"/>
    <col min="28" max="28" width="15" bestFit="1" customWidth="1"/>
    <col min="29" max="29" width="15.5703125" bestFit="1" customWidth="1"/>
    <col min="30" max="30" width="20.7109375" bestFit="1" customWidth="1"/>
    <col min="31" max="31" width="21.5703125" bestFit="1" customWidth="1"/>
    <col min="32" max="32" width="6.85546875" bestFit="1" customWidth="1"/>
    <col min="33" max="33" width="38.42578125" customWidth="1"/>
    <col min="34" max="34" width="13.28515625" bestFit="1" customWidth="1"/>
    <col min="35" max="35" width="15.140625" bestFit="1" customWidth="1"/>
    <col min="36" max="36" width="11.7109375" bestFit="1" customWidth="1"/>
  </cols>
  <sheetData>
    <row r="1" spans="1:60" x14ac:dyDescent="0.25">
      <c r="B1" t="s">
        <v>2</v>
      </c>
      <c r="C1" t="s">
        <v>3</v>
      </c>
      <c r="D1" t="s">
        <v>21</v>
      </c>
      <c r="E1" t="s">
        <v>4</v>
      </c>
      <c r="F1" t="s">
        <v>6</v>
      </c>
      <c r="G1" t="s">
        <v>5</v>
      </c>
      <c r="H1" t="s">
        <v>666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17</v>
      </c>
      <c r="V1" t="s">
        <v>19</v>
      </c>
      <c r="W1" t="s">
        <v>17</v>
      </c>
      <c r="X1" t="s">
        <v>20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</row>
    <row r="2" spans="1:60" x14ac:dyDescent="0.25">
      <c r="A2">
        <v>1</v>
      </c>
      <c r="B2" t="s">
        <v>58</v>
      </c>
      <c r="C2" t="s">
        <v>59</v>
      </c>
      <c r="D2">
        <v>15</v>
      </c>
      <c r="E2">
        <v>1</v>
      </c>
      <c r="F2" t="s">
        <v>61</v>
      </c>
      <c r="G2" t="s">
        <v>60</v>
      </c>
      <c r="H2" t="s">
        <v>0</v>
      </c>
      <c r="I2" t="s">
        <v>62</v>
      </c>
      <c r="J2" t="s">
        <v>63</v>
      </c>
      <c r="K2">
        <v>49.6</v>
      </c>
      <c r="L2">
        <v>10.6</v>
      </c>
      <c r="M2">
        <v>15</v>
      </c>
      <c r="N2">
        <v>51.2</v>
      </c>
      <c r="O2">
        <v>11.7</v>
      </c>
      <c r="P2">
        <v>15</v>
      </c>
      <c r="Q2">
        <v>3</v>
      </c>
      <c r="R2">
        <v>0.14332349728716501</v>
      </c>
      <c r="S2">
        <v>0.36561686742806399</v>
      </c>
      <c r="T2">
        <v>0.139449889252377</v>
      </c>
      <c r="U2">
        <v>0.355735330470549</v>
      </c>
      <c r="V2">
        <v>1.6</v>
      </c>
      <c r="W2">
        <v>4.07635458058627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69</v>
      </c>
      <c r="AD2" t="s">
        <v>70</v>
      </c>
      <c r="AE2" t="s">
        <v>71</v>
      </c>
      <c r="AF2" t="s">
        <v>72</v>
      </c>
      <c r="AG2" t="s">
        <v>73</v>
      </c>
      <c r="AH2" t="s">
        <v>74</v>
      </c>
      <c r="AI2" t="s">
        <v>75</v>
      </c>
      <c r="AJ2" t="s">
        <v>76</v>
      </c>
    </row>
    <row r="3" spans="1:60" x14ac:dyDescent="0.25">
      <c r="A3">
        <v>2</v>
      </c>
      <c r="B3" t="s">
        <v>77</v>
      </c>
      <c r="C3" t="s">
        <v>59</v>
      </c>
      <c r="E3">
        <v>1</v>
      </c>
      <c r="F3" t="s">
        <v>61</v>
      </c>
      <c r="G3" t="s">
        <v>60</v>
      </c>
      <c r="I3" t="s">
        <v>62</v>
      </c>
      <c r="J3" t="s">
        <v>63</v>
      </c>
      <c r="K3">
        <v>49.6</v>
      </c>
      <c r="L3">
        <v>10.6</v>
      </c>
      <c r="M3">
        <v>15</v>
      </c>
      <c r="N3">
        <v>55.7</v>
      </c>
      <c r="O3">
        <v>15.6</v>
      </c>
      <c r="P3">
        <v>15</v>
      </c>
      <c r="Q3">
        <v>3</v>
      </c>
      <c r="R3">
        <v>0.457394239809153</v>
      </c>
      <c r="S3">
        <v>0.36989208990845301</v>
      </c>
      <c r="T3">
        <v>0.44503223332782399</v>
      </c>
      <c r="U3">
        <v>0.35989500639741401</v>
      </c>
      <c r="V3">
        <v>6.1</v>
      </c>
      <c r="W3">
        <v>4.8697706995983596</v>
      </c>
      <c r="X3" t="s">
        <v>64</v>
      </c>
      <c r="Y3" t="s">
        <v>65</v>
      </c>
      <c r="Z3" t="s">
        <v>66</v>
      </c>
      <c r="AA3" t="s">
        <v>67</v>
      </c>
      <c r="AB3" t="s">
        <v>68</v>
      </c>
      <c r="AC3" t="s">
        <v>69</v>
      </c>
      <c r="AD3" t="s">
        <v>70</v>
      </c>
      <c r="AE3" t="s">
        <v>71</v>
      </c>
      <c r="AF3" t="s">
        <v>72</v>
      </c>
      <c r="AG3" t="s">
        <v>73</v>
      </c>
      <c r="AH3" t="s">
        <v>74</v>
      </c>
      <c r="AI3" t="s">
        <v>75</v>
      </c>
      <c r="AJ3" t="s">
        <v>76</v>
      </c>
    </row>
    <row r="4" spans="1:60" x14ac:dyDescent="0.25">
      <c r="A4">
        <v>3</v>
      </c>
      <c r="B4" t="s">
        <v>78</v>
      </c>
      <c r="C4" t="s">
        <v>59</v>
      </c>
      <c r="E4">
        <v>1</v>
      </c>
      <c r="F4" t="s">
        <v>79</v>
      </c>
      <c r="G4" t="s">
        <v>60</v>
      </c>
      <c r="H4" t="s">
        <v>667</v>
      </c>
      <c r="I4" t="s">
        <v>80</v>
      </c>
      <c r="J4" t="s">
        <v>63</v>
      </c>
      <c r="K4">
        <v>12.7</v>
      </c>
      <c r="L4">
        <v>3.2</v>
      </c>
      <c r="M4">
        <v>15</v>
      </c>
      <c r="N4">
        <v>12.8</v>
      </c>
      <c r="O4">
        <v>2.2999999999999998</v>
      </c>
      <c r="P4">
        <v>15</v>
      </c>
      <c r="Q4">
        <v>3</v>
      </c>
      <c r="R4" s="1">
        <v>3.58863484690096E-2</v>
      </c>
      <c r="S4">
        <v>0.36517776105175698</v>
      </c>
      <c r="T4" s="1">
        <v>3.4916447159036398E-2</v>
      </c>
      <c r="U4">
        <v>0.35530809183414203</v>
      </c>
      <c r="V4">
        <v>0.100000000000001</v>
      </c>
      <c r="W4">
        <v>1.01751330867627</v>
      </c>
      <c r="X4" t="s">
        <v>64</v>
      </c>
      <c r="Y4" t="s">
        <v>65</v>
      </c>
      <c r="Z4" t="s">
        <v>66</v>
      </c>
      <c r="AA4" t="s">
        <v>67</v>
      </c>
      <c r="AB4" t="s">
        <v>68</v>
      </c>
      <c r="AC4" t="s">
        <v>69</v>
      </c>
      <c r="AD4" t="s">
        <v>70</v>
      </c>
      <c r="AE4" t="s">
        <v>71</v>
      </c>
      <c r="AF4" t="s">
        <v>72</v>
      </c>
      <c r="AG4" t="s">
        <v>73</v>
      </c>
      <c r="AH4" t="s">
        <v>74</v>
      </c>
      <c r="AI4" t="s">
        <v>75</v>
      </c>
      <c r="AJ4" t="s">
        <v>76</v>
      </c>
    </row>
    <row r="5" spans="1:60" x14ac:dyDescent="0.25">
      <c r="A5">
        <v>4</v>
      </c>
      <c r="B5" t="s">
        <v>81</v>
      </c>
      <c r="C5" t="s">
        <v>59</v>
      </c>
      <c r="E5">
        <v>1</v>
      </c>
      <c r="F5" t="s">
        <v>79</v>
      </c>
      <c r="G5" t="s">
        <v>60</v>
      </c>
      <c r="I5" t="s">
        <v>80</v>
      </c>
      <c r="J5" t="s">
        <v>63</v>
      </c>
      <c r="K5">
        <v>12.7</v>
      </c>
      <c r="L5">
        <v>3.2</v>
      </c>
      <c r="M5">
        <v>15</v>
      </c>
      <c r="N5">
        <v>13.2</v>
      </c>
      <c r="O5">
        <v>2.9</v>
      </c>
      <c r="P5">
        <v>15</v>
      </c>
      <c r="Q5">
        <v>3</v>
      </c>
      <c r="R5">
        <v>0.16373653066597799</v>
      </c>
      <c r="S5">
        <v>0.36575970370983801</v>
      </c>
      <c r="T5">
        <v>0.159311219026357</v>
      </c>
      <c r="U5">
        <v>0.35587430631227501</v>
      </c>
      <c r="V5">
        <v>0.5</v>
      </c>
      <c r="W5">
        <v>1.1150485789118501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  <c r="AI5" t="s">
        <v>75</v>
      </c>
      <c r="AJ5" t="s">
        <v>76</v>
      </c>
    </row>
    <row r="6" spans="1:60" x14ac:dyDescent="0.25">
      <c r="A6">
        <v>5</v>
      </c>
      <c r="B6" t="s">
        <v>82</v>
      </c>
      <c r="C6" t="s">
        <v>59</v>
      </c>
      <c r="D6">
        <v>56</v>
      </c>
      <c r="E6">
        <v>2</v>
      </c>
      <c r="F6" t="s">
        <v>84</v>
      </c>
      <c r="G6" t="s">
        <v>83</v>
      </c>
      <c r="H6" t="s">
        <v>685</v>
      </c>
      <c r="I6" t="s">
        <v>85</v>
      </c>
      <c r="J6" t="s">
        <v>63</v>
      </c>
      <c r="K6">
        <v>49.6</v>
      </c>
      <c r="L6">
        <v>7.5</v>
      </c>
      <c r="M6">
        <v>14</v>
      </c>
      <c r="N6">
        <v>48</v>
      </c>
      <c r="O6">
        <v>7.2</v>
      </c>
      <c r="P6">
        <v>11</v>
      </c>
      <c r="Q6">
        <v>3</v>
      </c>
      <c r="R6">
        <v>0.217064950680638</v>
      </c>
      <c r="S6">
        <v>0.40407920782186002</v>
      </c>
      <c r="T6">
        <v>0.209908963295562</v>
      </c>
      <c r="U6">
        <v>0.39075791525630399</v>
      </c>
      <c r="V6">
        <v>1.6</v>
      </c>
      <c r="W6">
        <v>2.9698869817484801</v>
      </c>
      <c r="X6" t="s">
        <v>86</v>
      </c>
      <c r="Y6" t="s">
        <v>65</v>
      </c>
      <c r="Z6" t="s">
        <v>87</v>
      </c>
      <c r="AA6" t="s">
        <v>88</v>
      </c>
      <c r="AB6" t="s">
        <v>89</v>
      </c>
      <c r="AC6" t="s">
        <v>69</v>
      </c>
      <c r="AD6" t="s">
        <v>90</v>
      </c>
      <c r="AE6" t="s">
        <v>91</v>
      </c>
      <c r="AF6" t="s">
        <v>72</v>
      </c>
      <c r="AG6" t="s">
        <v>92</v>
      </c>
      <c r="AH6" t="s">
        <v>74</v>
      </c>
      <c r="AI6" t="s">
        <v>75</v>
      </c>
      <c r="AJ6" t="s">
        <v>93</v>
      </c>
    </row>
    <row r="7" spans="1:60" x14ac:dyDescent="0.25">
      <c r="A7">
        <v>6</v>
      </c>
      <c r="B7" t="s">
        <v>94</v>
      </c>
      <c r="C7" t="s">
        <v>59</v>
      </c>
      <c r="E7">
        <v>2</v>
      </c>
      <c r="F7" t="s">
        <v>84</v>
      </c>
      <c r="G7" t="s">
        <v>83</v>
      </c>
      <c r="I7" t="s">
        <v>85</v>
      </c>
      <c r="J7" t="s">
        <v>63</v>
      </c>
      <c r="K7">
        <v>20</v>
      </c>
      <c r="L7">
        <v>4.7</v>
      </c>
      <c r="M7">
        <v>14</v>
      </c>
      <c r="N7">
        <v>21.6</v>
      </c>
      <c r="O7">
        <v>4.4000000000000004</v>
      </c>
      <c r="P7">
        <v>11</v>
      </c>
      <c r="Q7">
        <v>2</v>
      </c>
      <c r="R7">
        <v>-0.34995743176517002</v>
      </c>
      <c r="S7">
        <v>0.40593973249561999</v>
      </c>
      <c r="T7">
        <v>-0.33842037357511001</v>
      </c>
      <c r="U7">
        <v>0.39255710395180898</v>
      </c>
      <c r="V7">
        <v>-1.6</v>
      </c>
      <c r="W7">
        <v>1.8421051039512899</v>
      </c>
      <c r="X7" t="s">
        <v>86</v>
      </c>
      <c r="Y7" t="s">
        <v>65</v>
      </c>
      <c r="Z7" t="s">
        <v>87</v>
      </c>
      <c r="AA7" t="s">
        <v>88</v>
      </c>
      <c r="AB7" t="s">
        <v>89</v>
      </c>
      <c r="AC7" t="s">
        <v>69</v>
      </c>
      <c r="AD7" t="s">
        <v>90</v>
      </c>
      <c r="AE7" t="s">
        <v>91</v>
      </c>
      <c r="AF7" t="s">
        <v>72</v>
      </c>
      <c r="AG7" t="s">
        <v>92</v>
      </c>
      <c r="AH7" t="s">
        <v>74</v>
      </c>
      <c r="AI7" t="s">
        <v>75</v>
      </c>
      <c r="AJ7" t="s">
        <v>93</v>
      </c>
    </row>
    <row r="8" spans="1:60" x14ac:dyDescent="0.25">
      <c r="A8">
        <v>7</v>
      </c>
      <c r="B8" t="s">
        <v>95</v>
      </c>
      <c r="C8" t="s">
        <v>59</v>
      </c>
      <c r="E8">
        <v>2</v>
      </c>
      <c r="F8" t="s">
        <v>96</v>
      </c>
      <c r="G8" t="s">
        <v>83</v>
      </c>
      <c r="H8" t="s">
        <v>1</v>
      </c>
      <c r="I8" t="s">
        <v>97</v>
      </c>
      <c r="J8" t="s">
        <v>63</v>
      </c>
      <c r="K8">
        <v>26.4</v>
      </c>
      <c r="L8">
        <v>8.1</v>
      </c>
      <c r="M8">
        <v>14</v>
      </c>
      <c r="N8">
        <v>30</v>
      </c>
      <c r="O8">
        <v>8.1</v>
      </c>
      <c r="P8">
        <v>11</v>
      </c>
      <c r="Q8">
        <v>3</v>
      </c>
      <c r="R8">
        <v>0.44444444444444497</v>
      </c>
      <c r="S8">
        <v>0.407784599539528</v>
      </c>
      <c r="T8">
        <v>0.42979242979242999</v>
      </c>
      <c r="U8">
        <v>0.39434115120306001</v>
      </c>
      <c r="V8">
        <v>3.6</v>
      </c>
      <c r="W8">
        <v>3.2635830043027898</v>
      </c>
      <c r="X8" t="s">
        <v>86</v>
      </c>
      <c r="Y8" t="s">
        <v>65</v>
      </c>
      <c r="Z8" t="s">
        <v>87</v>
      </c>
      <c r="AA8" t="s">
        <v>88</v>
      </c>
      <c r="AB8" t="s">
        <v>89</v>
      </c>
      <c r="AC8" t="s">
        <v>69</v>
      </c>
      <c r="AD8" t="s">
        <v>90</v>
      </c>
      <c r="AE8" t="s">
        <v>91</v>
      </c>
      <c r="AF8" t="s">
        <v>72</v>
      </c>
      <c r="AG8" t="s">
        <v>92</v>
      </c>
      <c r="AH8" t="s">
        <v>74</v>
      </c>
      <c r="AI8" t="s">
        <v>75</v>
      </c>
      <c r="AJ8" t="s">
        <v>93</v>
      </c>
    </row>
    <row r="9" spans="1:60" x14ac:dyDescent="0.25">
      <c r="A9">
        <v>8</v>
      </c>
      <c r="B9" t="s">
        <v>98</v>
      </c>
      <c r="C9" t="s">
        <v>59</v>
      </c>
      <c r="E9">
        <v>2</v>
      </c>
      <c r="F9" t="s">
        <v>61</v>
      </c>
      <c r="G9" t="s">
        <v>83</v>
      </c>
      <c r="H9" t="s">
        <v>0</v>
      </c>
      <c r="I9" t="s">
        <v>62</v>
      </c>
      <c r="J9" t="s">
        <v>63</v>
      </c>
      <c r="K9">
        <v>2.2000000000000002</v>
      </c>
      <c r="L9">
        <v>4.5</v>
      </c>
      <c r="M9">
        <v>14</v>
      </c>
      <c r="N9">
        <v>1.9</v>
      </c>
      <c r="O9">
        <v>4.3</v>
      </c>
      <c r="P9">
        <v>11</v>
      </c>
      <c r="Q9">
        <v>2</v>
      </c>
      <c r="R9" s="1">
        <v>-6.7963145731570404E-2</v>
      </c>
      <c r="S9">
        <v>0.403026106004583</v>
      </c>
      <c r="T9" s="1">
        <v>-6.5722602465694502E-2</v>
      </c>
      <c r="U9">
        <v>0.38973953108135501</v>
      </c>
      <c r="V9">
        <v>-0.3</v>
      </c>
      <c r="W9">
        <v>1.77851456554429</v>
      </c>
      <c r="X9" t="s">
        <v>86</v>
      </c>
      <c r="Y9" t="s">
        <v>65</v>
      </c>
      <c r="Z9" t="s">
        <v>87</v>
      </c>
      <c r="AA9" t="s">
        <v>88</v>
      </c>
      <c r="AB9" t="s">
        <v>89</v>
      </c>
      <c r="AC9" t="s">
        <v>69</v>
      </c>
      <c r="AD9" t="s">
        <v>70</v>
      </c>
      <c r="AE9" t="s">
        <v>91</v>
      </c>
      <c r="AF9" t="s">
        <v>72</v>
      </c>
      <c r="AG9" t="s">
        <v>92</v>
      </c>
      <c r="AH9" t="s">
        <v>74</v>
      </c>
      <c r="AI9" t="s">
        <v>75</v>
      </c>
      <c r="AJ9" t="s">
        <v>93</v>
      </c>
    </row>
    <row r="10" spans="1:60" x14ac:dyDescent="0.25">
      <c r="A10">
        <v>9</v>
      </c>
      <c r="B10" t="s">
        <v>99</v>
      </c>
      <c r="C10" t="s">
        <v>59</v>
      </c>
      <c r="D10">
        <v>32</v>
      </c>
      <c r="E10">
        <v>3</v>
      </c>
      <c r="F10" t="s">
        <v>96</v>
      </c>
      <c r="G10" t="s">
        <v>100</v>
      </c>
      <c r="H10" t="s">
        <v>1</v>
      </c>
      <c r="I10" t="s">
        <v>97</v>
      </c>
      <c r="J10" t="s">
        <v>63</v>
      </c>
      <c r="K10">
        <v>11.41</v>
      </c>
      <c r="L10">
        <v>4.4800000000000004</v>
      </c>
      <c r="M10">
        <v>32</v>
      </c>
      <c r="N10">
        <v>15.56</v>
      </c>
      <c r="O10">
        <v>5.5</v>
      </c>
      <c r="P10">
        <v>32</v>
      </c>
      <c r="Q10">
        <v>3</v>
      </c>
      <c r="R10">
        <v>0.82735339282350295</v>
      </c>
      <c r="S10">
        <v>0.26047603111623702</v>
      </c>
      <c r="T10">
        <v>0.81730456619001901</v>
      </c>
      <c r="U10">
        <v>0.257312354624947</v>
      </c>
      <c r="V10">
        <v>4.1500000000000004</v>
      </c>
      <c r="W10">
        <v>1.2539986044649301</v>
      </c>
      <c r="X10" t="s">
        <v>86</v>
      </c>
      <c r="Y10" t="s">
        <v>65</v>
      </c>
      <c r="Z10" t="s">
        <v>101</v>
      </c>
      <c r="AA10" t="s">
        <v>88</v>
      </c>
      <c r="AB10" t="s">
        <v>102</v>
      </c>
      <c r="AC10" t="s">
        <v>103</v>
      </c>
      <c r="AD10" t="s">
        <v>90</v>
      </c>
      <c r="AE10" t="s">
        <v>71</v>
      </c>
      <c r="AF10" t="s">
        <v>72</v>
      </c>
      <c r="AG10" t="s">
        <v>104</v>
      </c>
      <c r="AH10" t="s">
        <v>74</v>
      </c>
      <c r="AI10" t="s">
        <v>75</v>
      </c>
      <c r="AJ10" t="s">
        <v>105</v>
      </c>
    </row>
    <row r="11" spans="1:60" x14ac:dyDescent="0.25">
      <c r="A11">
        <v>10</v>
      </c>
      <c r="B11" t="s">
        <v>106</v>
      </c>
      <c r="C11" t="s">
        <v>59</v>
      </c>
      <c r="E11">
        <v>3</v>
      </c>
      <c r="F11" t="s">
        <v>96</v>
      </c>
      <c r="G11" t="s">
        <v>100</v>
      </c>
      <c r="I11" t="s">
        <v>97</v>
      </c>
      <c r="J11" t="s">
        <v>63</v>
      </c>
      <c r="K11">
        <v>8.43</v>
      </c>
      <c r="L11">
        <v>3.77</v>
      </c>
      <c r="M11">
        <v>32</v>
      </c>
      <c r="N11">
        <v>9.65</v>
      </c>
      <c r="O11">
        <v>3.64</v>
      </c>
      <c r="P11">
        <v>32</v>
      </c>
      <c r="Q11">
        <v>3</v>
      </c>
      <c r="R11">
        <v>0.32923408724756198</v>
      </c>
      <c r="S11">
        <v>0.25168797467371601</v>
      </c>
      <c r="T11">
        <v>0.32523529266560802</v>
      </c>
      <c r="U11">
        <v>0.248631035710068</v>
      </c>
      <c r="V11">
        <v>1.22</v>
      </c>
      <c r="W11">
        <v>0.92639253289305001</v>
      </c>
      <c r="X11" t="s">
        <v>86</v>
      </c>
      <c r="Y11" t="s">
        <v>65</v>
      </c>
      <c r="Z11" t="s">
        <v>101</v>
      </c>
      <c r="AA11" t="s">
        <v>88</v>
      </c>
      <c r="AB11" t="s">
        <v>68</v>
      </c>
      <c r="AC11" t="s">
        <v>103</v>
      </c>
      <c r="AD11" t="s">
        <v>90</v>
      </c>
      <c r="AE11" t="s">
        <v>71</v>
      </c>
      <c r="AF11" t="s">
        <v>72</v>
      </c>
      <c r="AG11" t="s">
        <v>104</v>
      </c>
      <c r="AH11" t="s">
        <v>74</v>
      </c>
      <c r="AI11" t="s">
        <v>75</v>
      </c>
      <c r="AJ11" t="s">
        <v>105</v>
      </c>
    </row>
    <row r="12" spans="1:60" x14ac:dyDescent="0.25">
      <c r="A12">
        <v>11</v>
      </c>
      <c r="B12" t="s">
        <v>107</v>
      </c>
      <c r="C12" t="s">
        <v>59</v>
      </c>
      <c r="E12">
        <v>3</v>
      </c>
      <c r="F12" t="s">
        <v>96</v>
      </c>
      <c r="G12" t="s">
        <v>100</v>
      </c>
      <c r="I12" t="s">
        <v>97</v>
      </c>
      <c r="J12" t="s">
        <v>63</v>
      </c>
      <c r="K12">
        <v>11.41</v>
      </c>
      <c r="L12">
        <v>4.4800000000000004</v>
      </c>
      <c r="M12">
        <v>32</v>
      </c>
      <c r="N12">
        <v>12.66</v>
      </c>
      <c r="O12">
        <v>4.93</v>
      </c>
      <c r="P12">
        <v>32</v>
      </c>
      <c r="Q12">
        <v>3</v>
      </c>
      <c r="R12">
        <v>0.26537154918806499</v>
      </c>
      <c r="S12">
        <v>0.25109793375665801</v>
      </c>
      <c r="T12">
        <v>0.26214841296310898</v>
      </c>
      <c r="U12">
        <v>0.24804816128188101</v>
      </c>
      <c r="V12">
        <v>1.25</v>
      </c>
      <c r="W12">
        <v>1.17759421066851</v>
      </c>
      <c r="X12" t="s">
        <v>86</v>
      </c>
      <c r="Y12" t="s">
        <v>65</v>
      </c>
      <c r="Z12" t="s">
        <v>101</v>
      </c>
      <c r="AA12" t="s">
        <v>88</v>
      </c>
      <c r="AB12" t="s">
        <v>102</v>
      </c>
      <c r="AC12" t="s">
        <v>69</v>
      </c>
      <c r="AD12" t="s">
        <v>90</v>
      </c>
      <c r="AE12" t="s">
        <v>71</v>
      </c>
      <c r="AF12" t="s">
        <v>72</v>
      </c>
      <c r="AG12" t="s">
        <v>104</v>
      </c>
      <c r="AH12" t="s">
        <v>74</v>
      </c>
      <c r="AI12" t="s">
        <v>75</v>
      </c>
      <c r="AJ12" t="s">
        <v>105</v>
      </c>
    </row>
    <row r="13" spans="1:60" x14ac:dyDescent="0.25">
      <c r="A13">
        <v>12</v>
      </c>
      <c r="B13" t="s">
        <v>108</v>
      </c>
      <c r="C13" t="s">
        <v>59</v>
      </c>
      <c r="E13">
        <v>3</v>
      </c>
      <c r="F13" t="s">
        <v>96</v>
      </c>
      <c r="G13" t="s">
        <v>100</v>
      </c>
      <c r="I13" t="s">
        <v>97</v>
      </c>
      <c r="J13" t="s">
        <v>63</v>
      </c>
      <c r="K13">
        <v>8.43</v>
      </c>
      <c r="L13">
        <v>3.77</v>
      </c>
      <c r="M13">
        <v>32</v>
      </c>
      <c r="N13">
        <v>9.0299999999999994</v>
      </c>
      <c r="O13">
        <v>3.14</v>
      </c>
      <c r="P13">
        <v>32</v>
      </c>
      <c r="Q13">
        <v>3</v>
      </c>
      <c r="R13">
        <v>0.17294406014234501</v>
      </c>
      <c r="S13">
        <v>0.25046690225361101</v>
      </c>
      <c r="T13">
        <v>0.170843524998916</v>
      </c>
      <c r="U13">
        <v>0.24742479412907301</v>
      </c>
      <c r="V13">
        <v>0.6</v>
      </c>
      <c r="W13">
        <v>0.86733247662012503</v>
      </c>
      <c r="X13" t="s">
        <v>86</v>
      </c>
      <c r="Y13" t="s">
        <v>65</v>
      </c>
      <c r="Z13" t="s">
        <v>101</v>
      </c>
      <c r="AA13" t="s">
        <v>88</v>
      </c>
      <c r="AB13" t="s">
        <v>68</v>
      </c>
      <c r="AC13" t="s">
        <v>69</v>
      </c>
      <c r="AD13" t="s">
        <v>90</v>
      </c>
      <c r="AE13" t="s">
        <v>71</v>
      </c>
      <c r="AF13" t="s">
        <v>72</v>
      </c>
      <c r="AG13" t="s">
        <v>104</v>
      </c>
      <c r="AH13" t="s">
        <v>74</v>
      </c>
      <c r="AI13" t="s">
        <v>75</v>
      </c>
      <c r="AJ13" t="s">
        <v>105</v>
      </c>
    </row>
    <row r="14" spans="1:60" s="15" customFormat="1" x14ac:dyDescent="0.25">
      <c r="A14" s="15">
        <v>13</v>
      </c>
      <c r="B14" s="15" t="s">
        <v>109</v>
      </c>
      <c r="C14" s="15" t="s">
        <v>110</v>
      </c>
      <c r="E14" s="15">
        <v>4</v>
      </c>
      <c r="F14" s="15" t="s">
        <v>96</v>
      </c>
      <c r="G14" s="15" t="s">
        <v>83</v>
      </c>
      <c r="H14" s="15" t="s">
        <v>1</v>
      </c>
      <c r="I14" s="15" t="s">
        <v>97</v>
      </c>
      <c r="J14" s="15" t="s">
        <v>63</v>
      </c>
      <c r="K14" s="15">
        <v>1052</v>
      </c>
      <c r="L14" s="15">
        <v>77</v>
      </c>
      <c r="M14" s="15">
        <v>16</v>
      </c>
      <c r="N14" s="15">
        <v>1030</v>
      </c>
      <c r="O14" s="15">
        <v>79</v>
      </c>
      <c r="P14" s="15">
        <v>16</v>
      </c>
      <c r="Q14" s="15">
        <v>3</v>
      </c>
      <c r="R14" s="15">
        <v>0.28202810515144799</v>
      </c>
      <c r="S14" s="15">
        <v>0.35530664247799998</v>
      </c>
      <c r="T14" s="15">
        <v>0.27491815292074001</v>
      </c>
      <c r="U14" s="15">
        <v>0.346349332163429</v>
      </c>
      <c r="V14" s="15">
        <v>22</v>
      </c>
      <c r="W14" s="15">
        <v>27.5794307410432</v>
      </c>
      <c r="X14" s="15" t="s">
        <v>64</v>
      </c>
      <c r="Y14" s="15" t="s">
        <v>65</v>
      </c>
      <c r="Z14" s="15" t="s">
        <v>66</v>
      </c>
      <c r="AA14" s="15" t="s">
        <v>67</v>
      </c>
      <c r="AB14" s="15" t="s">
        <v>111</v>
      </c>
      <c r="AC14" s="15" t="s">
        <v>69</v>
      </c>
      <c r="AD14" s="15" t="s">
        <v>90</v>
      </c>
      <c r="AE14" s="15" t="s">
        <v>71</v>
      </c>
      <c r="AF14" s="15" t="s">
        <v>112</v>
      </c>
      <c r="AG14" s="15" t="s">
        <v>113</v>
      </c>
      <c r="AH14" s="15" t="s">
        <v>74</v>
      </c>
      <c r="AI14" s="15" t="s">
        <v>75</v>
      </c>
      <c r="AJ14" s="15" t="s">
        <v>105</v>
      </c>
    </row>
    <row r="15" spans="1:60" x14ac:dyDescent="0.25">
      <c r="A15">
        <v>14</v>
      </c>
      <c r="B15" t="s">
        <v>114</v>
      </c>
      <c r="C15" t="s">
        <v>110</v>
      </c>
      <c r="D15">
        <v>16</v>
      </c>
      <c r="E15">
        <v>5</v>
      </c>
      <c r="F15" t="s">
        <v>96</v>
      </c>
      <c r="G15" t="s">
        <v>83</v>
      </c>
      <c r="H15" t="s">
        <v>1</v>
      </c>
      <c r="I15" t="s">
        <v>97</v>
      </c>
      <c r="J15" t="s">
        <v>63</v>
      </c>
      <c r="K15">
        <v>1052</v>
      </c>
      <c r="L15">
        <v>38</v>
      </c>
      <c r="M15">
        <v>16</v>
      </c>
      <c r="N15">
        <v>1030</v>
      </c>
      <c r="O15">
        <v>39</v>
      </c>
      <c r="P15">
        <v>16</v>
      </c>
      <c r="Q15">
        <v>3</v>
      </c>
      <c r="R15">
        <v>0.57138038823598802</v>
      </c>
      <c r="S15">
        <v>0.360695412278072</v>
      </c>
      <c r="T15">
        <v>0.5569758406334</v>
      </c>
      <c r="U15">
        <v>0.35160225062400302</v>
      </c>
      <c r="V15">
        <v>22</v>
      </c>
      <c r="W15">
        <v>13.612953390062</v>
      </c>
      <c r="X15" t="s">
        <v>86</v>
      </c>
      <c r="Y15" t="s">
        <v>65</v>
      </c>
      <c r="Z15" t="s">
        <v>101</v>
      </c>
      <c r="AA15" t="s">
        <v>115</v>
      </c>
      <c r="AB15" t="s">
        <v>89</v>
      </c>
      <c r="AC15" t="s">
        <v>69</v>
      </c>
      <c r="AD15" t="s">
        <v>90</v>
      </c>
      <c r="AE15" t="s">
        <v>71</v>
      </c>
      <c r="AF15" t="s">
        <v>112</v>
      </c>
      <c r="AG15" t="s">
        <v>113</v>
      </c>
      <c r="AH15" t="s">
        <v>74</v>
      </c>
      <c r="AI15" t="s">
        <v>75</v>
      </c>
      <c r="AJ15" t="s">
        <v>105</v>
      </c>
    </row>
    <row r="16" spans="1:60" x14ac:dyDescent="0.25">
      <c r="A16">
        <v>15</v>
      </c>
      <c r="B16" t="s">
        <v>116</v>
      </c>
      <c r="C16" t="s">
        <v>110</v>
      </c>
      <c r="E16">
        <v>5</v>
      </c>
      <c r="F16" t="s">
        <v>96</v>
      </c>
      <c r="G16" t="s">
        <v>83</v>
      </c>
      <c r="I16" t="s">
        <v>97</v>
      </c>
      <c r="J16" t="s">
        <v>63</v>
      </c>
      <c r="K16">
        <v>34.1</v>
      </c>
      <c r="L16">
        <v>2.7</v>
      </c>
      <c r="M16">
        <v>16</v>
      </c>
      <c r="N16">
        <v>35</v>
      </c>
      <c r="O16">
        <v>2.7</v>
      </c>
      <c r="P16">
        <v>16</v>
      </c>
      <c r="Q16">
        <v>3</v>
      </c>
      <c r="R16">
        <v>0.33333333333333298</v>
      </c>
      <c r="S16">
        <v>0.35600015605489699</v>
      </c>
      <c r="T16">
        <v>0.32492997198879497</v>
      </c>
      <c r="U16">
        <v>0.34702536220477398</v>
      </c>
      <c r="V16">
        <v>0.89999999999999902</v>
      </c>
      <c r="W16">
        <v>0.95459415460183905</v>
      </c>
      <c r="X16" t="s">
        <v>86</v>
      </c>
      <c r="Y16" t="s">
        <v>65</v>
      </c>
      <c r="Z16" t="s">
        <v>101</v>
      </c>
      <c r="AA16" t="s">
        <v>115</v>
      </c>
      <c r="AB16" t="s">
        <v>89</v>
      </c>
      <c r="AC16" t="s">
        <v>69</v>
      </c>
      <c r="AD16" t="s">
        <v>90</v>
      </c>
      <c r="AE16" t="s">
        <v>71</v>
      </c>
      <c r="AF16" t="s">
        <v>112</v>
      </c>
      <c r="AG16" t="s">
        <v>113</v>
      </c>
      <c r="AH16" t="s">
        <v>74</v>
      </c>
      <c r="AI16" t="s">
        <v>75</v>
      </c>
      <c r="AJ16" t="s">
        <v>105</v>
      </c>
    </row>
    <row r="17" spans="1:36" x14ac:dyDescent="0.25">
      <c r="A17">
        <v>16</v>
      </c>
      <c r="B17" t="s">
        <v>117</v>
      </c>
      <c r="C17" t="s">
        <v>110</v>
      </c>
      <c r="E17">
        <v>5</v>
      </c>
      <c r="F17" t="s">
        <v>96</v>
      </c>
      <c r="G17" t="s">
        <v>83</v>
      </c>
      <c r="I17" t="s">
        <v>97</v>
      </c>
      <c r="J17" t="s">
        <v>63</v>
      </c>
      <c r="K17">
        <v>232</v>
      </c>
      <c r="L17">
        <v>44</v>
      </c>
      <c r="M17">
        <v>16</v>
      </c>
      <c r="N17">
        <v>243</v>
      </c>
      <c r="O17">
        <v>50</v>
      </c>
      <c r="P17">
        <v>16</v>
      </c>
      <c r="Q17">
        <v>3</v>
      </c>
      <c r="R17">
        <v>0.23356723215957201</v>
      </c>
      <c r="S17">
        <v>0.354756819260098</v>
      </c>
      <c r="T17">
        <v>0.227678982609331</v>
      </c>
      <c r="U17">
        <v>0.34581337003505402</v>
      </c>
      <c r="V17">
        <v>11</v>
      </c>
      <c r="W17">
        <v>16.650825805346699</v>
      </c>
      <c r="X17" t="s">
        <v>86</v>
      </c>
      <c r="Y17" t="s">
        <v>65</v>
      </c>
      <c r="Z17" t="s">
        <v>101</v>
      </c>
      <c r="AA17" t="s">
        <v>115</v>
      </c>
      <c r="AB17" t="s">
        <v>89</v>
      </c>
      <c r="AC17" t="s">
        <v>69</v>
      </c>
      <c r="AD17" t="s">
        <v>90</v>
      </c>
      <c r="AE17" t="s">
        <v>71</v>
      </c>
      <c r="AF17" t="s">
        <v>112</v>
      </c>
      <c r="AG17" t="s">
        <v>113</v>
      </c>
      <c r="AH17" t="s">
        <v>74</v>
      </c>
      <c r="AI17" t="s">
        <v>75</v>
      </c>
      <c r="AJ17" t="s">
        <v>105</v>
      </c>
    </row>
    <row r="18" spans="1:36" x14ac:dyDescent="0.25">
      <c r="A18">
        <v>17</v>
      </c>
      <c r="B18" t="s">
        <v>118</v>
      </c>
      <c r="C18" t="s">
        <v>110</v>
      </c>
      <c r="E18">
        <v>5</v>
      </c>
      <c r="F18" t="s">
        <v>61</v>
      </c>
      <c r="G18" t="s">
        <v>83</v>
      </c>
      <c r="H18" t="s">
        <v>686</v>
      </c>
      <c r="I18" t="s">
        <v>119</v>
      </c>
      <c r="J18" t="s">
        <v>63</v>
      </c>
      <c r="K18">
        <v>165</v>
      </c>
      <c r="L18">
        <v>10</v>
      </c>
      <c r="M18">
        <v>16</v>
      </c>
      <c r="N18">
        <v>172</v>
      </c>
      <c r="O18">
        <v>9</v>
      </c>
      <c r="P18">
        <v>16</v>
      </c>
      <c r="Q18">
        <v>3</v>
      </c>
      <c r="R18">
        <v>0.73582366371869101</v>
      </c>
      <c r="S18">
        <v>0.365321700356523</v>
      </c>
      <c r="T18">
        <v>0.71727348732242202</v>
      </c>
      <c r="U18">
        <v>0.35611190959123301</v>
      </c>
      <c r="V18">
        <v>7</v>
      </c>
      <c r="W18">
        <v>3.3634060117684301</v>
      </c>
      <c r="X18" t="s">
        <v>86</v>
      </c>
      <c r="Y18" t="s">
        <v>65</v>
      </c>
      <c r="Z18" t="s">
        <v>101</v>
      </c>
      <c r="AA18" t="s">
        <v>115</v>
      </c>
      <c r="AB18" t="s">
        <v>89</v>
      </c>
      <c r="AC18" t="s">
        <v>69</v>
      </c>
      <c r="AD18" t="s">
        <v>70</v>
      </c>
      <c r="AE18" t="s">
        <v>71</v>
      </c>
      <c r="AF18" t="s">
        <v>112</v>
      </c>
      <c r="AG18" t="s">
        <v>113</v>
      </c>
      <c r="AH18" t="s">
        <v>74</v>
      </c>
      <c r="AI18" t="s">
        <v>75</v>
      </c>
      <c r="AJ18" t="s">
        <v>105</v>
      </c>
    </row>
    <row r="19" spans="1:36" x14ac:dyDescent="0.25">
      <c r="A19">
        <v>18</v>
      </c>
      <c r="B19" t="s">
        <v>120</v>
      </c>
      <c r="C19" t="s">
        <v>110</v>
      </c>
      <c r="E19">
        <v>5</v>
      </c>
      <c r="F19" t="s">
        <v>79</v>
      </c>
      <c r="G19" t="s">
        <v>83</v>
      </c>
      <c r="H19" t="s">
        <v>667</v>
      </c>
      <c r="I19" t="s">
        <v>80</v>
      </c>
      <c r="J19" t="s">
        <v>63</v>
      </c>
      <c r="K19">
        <v>14.1</v>
      </c>
      <c r="L19">
        <v>1.1000000000000001</v>
      </c>
      <c r="M19">
        <v>16</v>
      </c>
      <c r="N19">
        <v>14.9</v>
      </c>
      <c r="O19">
        <v>1.1000000000000001</v>
      </c>
      <c r="P19">
        <v>16</v>
      </c>
      <c r="Q19">
        <v>2</v>
      </c>
      <c r="R19">
        <v>-0.72727272727272796</v>
      </c>
      <c r="S19">
        <v>0.36505405464111401</v>
      </c>
      <c r="T19">
        <v>-0.70893812070282702</v>
      </c>
      <c r="U19">
        <v>0.35585101124680002</v>
      </c>
      <c r="V19">
        <v>-0.80000000000000104</v>
      </c>
      <c r="W19">
        <v>0.38890872965260098</v>
      </c>
      <c r="X19" t="s">
        <v>86</v>
      </c>
      <c r="Y19" t="s">
        <v>65</v>
      </c>
      <c r="Z19" t="s">
        <v>101</v>
      </c>
      <c r="AA19" t="s">
        <v>115</v>
      </c>
      <c r="AB19" t="s">
        <v>89</v>
      </c>
      <c r="AC19" t="s">
        <v>69</v>
      </c>
      <c r="AD19" t="s">
        <v>70</v>
      </c>
      <c r="AE19" t="s">
        <v>71</v>
      </c>
      <c r="AF19" t="s">
        <v>112</v>
      </c>
      <c r="AG19" t="s">
        <v>113</v>
      </c>
      <c r="AH19" t="s">
        <v>74</v>
      </c>
      <c r="AI19" t="s">
        <v>75</v>
      </c>
      <c r="AJ19" t="s">
        <v>105</v>
      </c>
    </row>
    <row r="20" spans="1:36" x14ac:dyDescent="0.25">
      <c r="A20">
        <v>19</v>
      </c>
      <c r="B20" t="s">
        <v>121</v>
      </c>
      <c r="C20" t="s">
        <v>110</v>
      </c>
      <c r="D20">
        <v>46</v>
      </c>
      <c r="E20">
        <v>6</v>
      </c>
      <c r="F20" t="s">
        <v>96</v>
      </c>
      <c r="G20" t="s">
        <v>122</v>
      </c>
      <c r="H20" t="s">
        <v>1</v>
      </c>
      <c r="I20" t="s">
        <v>97</v>
      </c>
      <c r="J20" t="s">
        <v>63</v>
      </c>
      <c r="K20">
        <v>201.17</v>
      </c>
      <c r="L20">
        <v>26.95561</v>
      </c>
      <c r="M20">
        <v>23</v>
      </c>
      <c r="N20">
        <v>184.3</v>
      </c>
      <c r="O20">
        <v>26.882999999999999</v>
      </c>
      <c r="P20">
        <v>23</v>
      </c>
      <c r="Q20">
        <v>3</v>
      </c>
      <c r="R20">
        <v>0.626687229024952</v>
      </c>
      <c r="S20">
        <v>0.30203542987938298</v>
      </c>
      <c r="T20">
        <v>0.61594401938452403</v>
      </c>
      <c r="U20">
        <v>0.29685767965287901</v>
      </c>
      <c r="V20">
        <v>16.87</v>
      </c>
      <c r="W20">
        <v>7.9380771942747703</v>
      </c>
      <c r="X20" t="s">
        <v>86</v>
      </c>
      <c r="Y20" t="s">
        <v>123</v>
      </c>
      <c r="Z20" t="s">
        <v>87</v>
      </c>
      <c r="AA20" t="s">
        <v>88</v>
      </c>
      <c r="AB20" t="s">
        <v>102</v>
      </c>
      <c r="AC20" t="s">
        <v>69</v>
      </c>
      <c r="AD20" t="s">
        <v>90</v>
      </c>
      <c r="AE20" t="s">
        <v>71</v>
      </c>
      <c r="AF20" t="s">
        <v>72</v>
      </c>
      <c r="AG20" t="s">
        <v>124</v>
      </c>
      <c r="AH20" t="s">
        <v>74</v>
      </c>
      <c r="AI20" t="s">
        <v>75</v>
      </c>
      <c r="AJ20" t="s">
        <v>105</v>
      </c>
    </row>
    <row r="21" spans="1:36" x14ac:dyDescent="0.25">
      <c r="A21">
        <v>20</v>
      </c>
      <c r="B21" t="s">
        <v>125</v>
      </c>
      <c r="C21" t="s">
        <v>59</v>
      </c>
      <c r="D21">
        <v>10</v>
      </c>
      <c r="E21">
        <v>7</v>
      </c>
      <c r="F21" t="s">
        <v>96</v>
      </c>
      <c r="G21" t="s">
        <v>83</v>
      </c>
      <c r="H21" t="s">
        <v>1</v>
      </c>
      <c r="I21" t="s">
        <v>97</v>
      </c>
      <c r="J21" t="s">
        <v>63</v>
      </c>
      <c r="K21">
        <v>3.2</v>
      </c>
      <c r="L21">
        <v>1.02</v>
      </c>
      <c r="M21">
        <v>10</v>
      </c>
      <c r="N21">
        <v>4.25</v>
      </c>
      <c r="O21">
        <v>1.27</v>
      </c>
      <c r="P21">
        <v>10</v>
      </c>
      <c r="Q21">
        <v>3</v>
      </c>
      <c r="R21">
        <v>0.91161427751116197</v>
      </c>
      <c r="S21">
        <v>0.469868082310402</v>
      </c>
      <c r="T21">
        <v>0.87309536437688695</v>
      </c>
      <c r="U21">
        <v>0.45001450136770899</v>
      </c>
      <c r="V21">
        <v>1.05</v>
      </c>
      <c r="W21">
        <v>0.51510193166013296</v>
      </c>
      <c r="X21" t="s">
        <v>86</v>
      </c>
      <c r="Y21" t="s">
        <v>65</v>
      </c>
      <c r="Z21" t="s">
        <v>101</v>
      </c>
      <c r="AA21" t="s">
        <v>115</v>
      </c>
      <c r="AB21" t="s">
        <v>68</v>
      </c>
      <c r="AC21" t="s">
        <v>69</v>
      </c>
      <c r="AD21" t="s">
        <v>90</v>
      </c>
      <c r="AE21" t="s">
        <v>71</v>
      </c>
      <c r="AF21" t="s">
        <v>72</v>
      </c>
      <c r="AG21" t="s">
        <v>73</v>
      </c>
      <c r="AH21" t="s">
        <v>74</v>
      </c>
      <c r="AI21" t="s">
        <v>75</v>
      </c>
      <c r="AJ21" t="s">
        <v>76</v>
      </c>
    </row>
    <row r="22" spans="1:36" x14ac:dyDescent="0.25">
      <c r="A22">
        <v>21</v>
      </c>
      <c r="B22" t="s">
        <v>126</v>
      </c>
      <c r="C22" t="s">
        <v>59</v>
      </c>
      <c r="E22">
        <v>7</v>
      </c>
      <c r="F22" t="s">
        <v>96</v>
      </c>
      <c r="G22" t="s">
        <v>83</v>
      </c>
      <c r="I22" t="s">
        <v>97</v>
      </c>
      <c r="J22" t="s">
        <v>63</v>
      </c>
      <c r="K22">
        <v>3.2</v>
      </c>
      <c r="L22">
        <v>1.02</v>
      </c>
      <c r="M22">
        <v>10</v>
      </c>
      <c r="N22">
        <v>3.47</v>
      </c>
      <c r="O22">
        <v>1.21</v>
      </c>
      <c r="P22">
        <v>10</v>
      </c>
      <c r="Q22">
        <v>3</v>
      </c>
      <c r="R22">
        <v>0.24127828873997101</v>
      </c>
      <c r="S22">
        <v>0.44883781070162998</v>
      </c>
      <c r="T22">
        <v>0.23108343146926799</v>
      </c>
      <c r="U22">
        <v>0.42987283278465999</v>
      </c>
      <c r="V22">
        <v>0.27</v>
      </c>
      <c r="W22">
        <v>0.50044979768204501</v>
      </c>
      <c r="X22" t="s">
        <v>86</v>
      </c>
      <c r="Y22" t="s">
        <v>65</v>
      </c>
      <c r="Z22" t="s">
        <v>101</v>
      </c>
      <c r="AA22" t="s">
        <v>115</v>
      </c>
      <c r="AB22" t="s">
        <v>68</v>
      </c>
      <c r="AC22" t="s">
        <v>69</v>
      </c>
      <c r="AD22" t="s">
        <v>90</v>
      </c>
      <c r="AE22" t="s">
        <v>71</v>
      </c>
      <c r="AF22" t="s">
        <v>72</v>
      </c>
      <c r="AG22" t="s">
        <v>73</v>
      </c>
      <c r="AH22" t="s">
        <v>74</v>
      </c>
      <c r="AI22" t="s">
        <v>75</v>
      </c>
      <c r="AJ22" t="s">
        <v>76</v>
      </c>
    </row>
    <row r="23" spans="1:36" x14ac:dyDescent="0.25">
      <c r="A23">
        <v>22</v>
      </c>
      <c r="B23" t="s">
        <v>127</v>
      </c>
      <c r="C23" t="s">
        <v>59</v>
      </c>
      <c r="D23">
        <v>60</v>
      </c>
      <c r="E23">
        <v>8</v>
      </c>
      <c r="F23" t="s">
        <v>96</v>
      </c>
      <c r="G23" t="s">
        <v>60</v>
      </c>
      <c r="H23" t="s">
        <v>1</v>
      </c>
      <c r="I23" t="s">
        <v>97</v>
      </c>
      <c r="J23" t="s">
        <v>63</v>
      </c>
      <c r="K23">
        <v>0.76</v>
      </c>
      <c r="L23">
        <v>0.4</v>
      </c>
      <c r="M23">
        <v>30</v>
      </c>
      <c r="N23">
        <v>0.91</v>
      </c>
      <c r="O23">
        <v>0.55000000000000004</v>
      </c>
      <c r="P23">
        <v>30</v>
      </c>
      <c r="Q23">
        <v>3</v>
      </c>
      <c r="R23">
        <v>0.31192514694602202</v>
      </c>
      <c r="S23">
        <v>0.25976427290425702</v>
      </c>
      <c r="T23">
        <v>0.30787417101165798</v>
      </c>
      <c r="U23">
        <v>0.25639071091848797</v>
      </c>
      <c r="V23">
        <v>0.15</v>
      </c>
      <c r="W23">
        <v>0.124163870214595</v>
      </c>
      <c r="X23" t="s">
        <v>86</v>
      </c>
      <c r="Y23" t="s">
        <v>65</v>
      </c>
      <c r="Z23" t="s">
        <v>87</v>
      </c>
      <c r="AA23" t="s">
        <v>88</v>
      </c>
      <c r="AB23" t="s">
        <v>89</v>
      </c>
      <c r="AC23" t="s">
        <v>128</v>
      </c>
      <c r="AD23" t="s">
        <v>90</v>
      </c>
      <c r="AE23" t="s">
        <v>71</v>
      </c>
      <c r="AF23" t="s">
        <v>72</v>
      </c>
      <c r="AG23" t="s">
        <v>104</v>
      </c>
      <c r="AH23" t="s">
        <v>74</v>
      </c>
      <c r="AI23" t="s">
        <v>75</v>
      </c>
      <c r="AJ23" t="s">
        <v>105</v>
      </c>
    </row>
    <row r="24" spans="1:36" x14ac:dyDescent="0.25">
      <c r="A24">
        <v>23</v>
      </c>
      <c r="B24" t="s">
        <v>129</v>
      </c>
      <c r="C24" t="s">
        <v>59</v>
      </c>
      <c r="E24">
        <v>8</v>
      </c>
      <c r="F24" t="s">
        <v>96</v>
      </c>
      <c r="G24" t="s">
        <v>60</v>
      </c>
      <c r="I24" t="s">
        <v>97</v>
      </c>
      <c r="J24" t="s">
        <v>63</v>
      </c>
      <c r="K24">
        <v>0.76</v>
      </c>
      <c r="L24">
        <v>0.4</v>
      </c>
      <c r="M24">
        <v>30</v>
      </c>
      <c r="N24">
        <v>0.91</v>
      </c>
      <c r="O24">
        <v>0.55000000000000004</v>
      </c>
      <c r="P24">
        <v>30</v>
      </c>
      <c r="Q24">
        <v>3</v>
      </c>
      <c r="R24">
        <v>0.31192514694602202</v>
      </c>
      <c r="S24">
        <v>0.25976427290425702</v>
      </c>
      <c r="T24">
        <v>0.30787417101165798</v>
      </c>
      <c r="U24">
        <v>0.25639071091848797</v>
      </c>
      <c r="V24">
        <v>0.15</v>
      </c>
      <c r="W24">
        <v>0.124163870214595</v>
      </c>
      <c r="X24" t="s">
        <v>86</v>
      </c>
      <c r="Y24" t="s">
        <v>65</v>
      </c>
      <c r="Z24" t="s">
        <v>87</v>
      </c>
      <c r="AA24" t="s">
        <v>88</v>
      </c>
      <c r="AB24" t="s">
        <v>89</v>
      </c>
      <c r="AC24" t="s">
        <v>128</v>
      </c>
      <c r="AD24" t="s">
        <v>90</v>
      </c>
      <c r="AE24" t="s">
        <v>71</v>
      </c>
      <c r="AF24" t="s">
        <v>72</v>
      </c>
      <c r="AG24" t="s">
        <v>104</v>
      </c>
      <c r="AH24" t="s">
        <v>74</v>
      </c>
      <c r="AI24" t="s">
        <v>75</v>
      </c>
      <c r="AJ24" t="s">
        <v>105</v>
      </c>
    </row>
    <row r="25" spans="1:36" x14ac:dyDescent="0.25">
      <c r="A25">
        <v>24</v>
      </c>
      <c r="B25" t="s">
        <v>130</v>
      </c>
      <c r="C25" t="s">
        <v>59</v>
      </c>
      <c r="E25">
        <v>8</v>
      </c>
      <c r="F25" t="s">
        <v>96</v>
      </c>
      <c r="G25" t="s">
        <v>60</v>
      </c>
      <c r="I25" t="s">
        <v>97</v>
      </c>
      <c r="J25" t="s">
        <v>63</v>
      </c>
      <c r="K25">
        <v>0.76</v>
      </c>
      <c r="L25">
        <v>0.4</v>
      </c>
      <c r="M25">
        <v>30</v>
      </c>
      <c r="N25">
        <v>0.99</v>
      </c>
      <c r="O25">
        <v>0.69</v>
      </c>
      <c r="P25">
        <v>30</v>
      </c>
      <c r="Q25">
        <v>3</v>
      </c>
      <c r="R25">
        <v>0.40783090780776698</v>
      </c>
      <c r="S25">
        <v>0.26086915700792901</v>
      </c>
      <c r="T25">
        <v>0.40253440251156303</v>
      </c>
      <c r="U25">
        <v>0.25748124587795601</v>
      </c>
      <c r="V25">
        <v>0.23</v>
      </c>
      <c r="W25">
        <v>0.145613644049359</v>
      </c>
      <c r="X25" t="s">
        <v>86</v>
      </c>
      <c r="Y25" t="s">
        <v>65</v>
      </c>
      <c r="Z25" t="s">
        <v>87</v>
      </c>
      <c r="AA25" t="s">
        <v>88</v>
      </c>
      <c r="AB25" t="s">
        <v>89</v>
      </c>
      <c r="AC25" t="s">
        <v>69</v>
      </c>
      <c r="AD25" t="s">
        <v>90</v>
      </c>
      <c r="AE25" t="s">
        <v>71</v>
      </c>
      <c r="AF25" t="s">
        <v>72</v>
      </c>
      <c r="AG25" t="s">
        <v>104</v>
      </c>
      <c r="AH25" t="s">
        <v>74</v>
      </c>
      <c r="AI25" t="s">
        <v>75</v>
      </c>
      <c r="AJ25" t="s">
        <v>105</v>
      </c>
    </row>
    <row r="26" spans="1:36" x14ac:dyDescent="0.25">
      <c r="A26">
        <v>25</v>
      </c>
      <c r="B26" t="s">
        <v>131</v>
      </c>
      <c r="C26" t="s">
        <v>59</v>
      </c>
      <c r="E26">
        <v>8</v>
      </c>
      <c r="F26" t="s">
        <v>96</v>
      </c>
      <c r="G26" t="s">
        <v>60</v>
      </c>
      <c r="I26" t="s">
        <v>97</v>
      </c>
      <c r="J26" t="s">
        <v>63</v>
      </c>
      <c r="K26">
        <v>0.76</v>
      </c>
      <c r="L26">
        <v>0.4</v>
      </c>
      <c r="M26">
        <v>30</v>
      </c>
      <c r="N26">
        <v>1</v>
      </c>
      <c r="O26">
        <v>0.72</v>
      </c>
      <c r="P26">
        <v>30</v>
      </c>
      <c r="Q26">
        <v>3</v>
      </c>
      <c r="R26">
        <v>0.41208169184606702</v>
      </c>
      <c r="S26">
        <v>0.26092481868593698</v>
      </c>
      <c r="T26">
        <v>0.40672998156235202</v>
      </c>
      <c r="U26">
        <v>0.25753618467702899</v>
      </c>
      <c r="V26">
        <v>0.24</v>
      </c>
      <c r="W26">
        <v>0.15037730325196499</v>
      </c>
      <c r="X26" t="s">
        <v>86</v>
      </c>
      <c r="Y26" t="s">
        <v>65</v>
      </c>
      <c r="Z26" t="s">
        <v>87</v>
      </c>
      <c r="AA26" t="s">
        <v>88</v>
      </c>
      <c r="AB26" t="s">
        <v>89</v>
      </c>
      <c r="AC26" t="s">
        <v>69</v>
      </c>
      <c r="AD26" t="s">
        <v>90</v>
      </c>
      <c r="AE26" t="s">
        <v>71</v>
      </c>
      <c r="AF26" t="s">
        <v>72</v>
      </c>
      <c r="AG26" t="s">
        <v>104</v>
      </c>
      <c r="AH26" t="s">
        <v>74</v>
      </c>
      <c r="AI26" t="s">
        <v>75</v>
      </c>
      <c r="AJ26" t="s">
        <v>105</v>
      </c>
    </row>
    <row r="27" spans="1:36" x14ac:dyDescent="0.25">
      <c r="A27">
        <v>26</v>
      </c>
      <c r="B27" t="s">
        <v>132</v>
      </c>
      <c r="C27" t="s">
        <v>59</v>
      </c>
      <c r="D27">
        <v>20</v>
      </c>
      <c r="E27">
        <v>9</v>
      </c>
      <c r="F27" t="s">
        <v>96</v>
      </c>
      <c r="G27" t="s">
        <v>60</v>
      </c>
      <c r="I27" t="s">
        <v>97</v>
      </c>
      <c r="J27" t="s">
        <v>63</v>
      </c>
      <c r="K27">
        <v>317.89999999999998</v>
      </c>
      <c r="L27">
        <v>87.1</v>
      </c>
      <c r="M27">
        <v>20</v>
      </c>
      <c r="N27">
        <v>310.89999999999998</v>
      </c>
      <c r="O27">
        <v>100.8</v>
      </c>
      <c r="P27">
        <v>20</v>
      </c>
      <c r="Q27">
        <v>2</v>
      </c>
      <c r="R27" s="1">
        <v>-7.4310460291978297E-2</v>
      </c>
      <c r="S27">
        <v>0.31633688617731598</v>
      </c>
      <c r="T27" s="1">
        <v>-7.2834093531210606E-2</v>
      </c>
      <c r="U27">
        <v>0.31005204737909098</v>
      </c>
      <c r="V27">
        <v>-7</v>
      </c>
      <c r="W27">
        <v>29.788462531658102</v>
      </c>
      <c r="X27" t="s">
        <v>86</v>
      </c>
      <c r="Y27" t="s">
        <v>133</v>
      </c>
      <c r="Z27" t="s">
        <v>87</v>
      </c>
      <c r="AA27" t="s">
        <v>88</v>
      </c>
      <c r="AB27" t="s">
        <v>89</v>
      </c>
      <c r="AC27" t="s">
        <v>69</v>
      </c>
      <c r="AD27" t="s">
        <v>90</v>
      </c>
      <c r="AE27" t="s">
        <v>71</v>
      </c>
      <c r="AF27" t="s">
        <v>72</v>
      </c>
      <c r="AG27" t="s">
        <v>134</v>
      </c>
      <c r="AH27" t="s">
        <v>74</v>
      </c>
      <c r="AI27" t="s">
        <v>75</v>
      </c>
      <c r="AJ27" t="s">
        <v>93</v>
      </c>
    </row>
    <row r="28" spans="1:36" x14ac:dyDescent="0.25">
      <c r="A28">
        <v>27</v>
      </c>
      <c r="B28" t="s">
        <v>135</v>
      </c>
      <c r="C28" t="s">
        <v>59</v>
      </c>
      <c r="E28">
        <v>9</v>
      </c>
      <c r="F28" t="s">
        <v>96</v>
      </c>
      <c r="G28" t="s">
        <v>60</v>
      </c>
      <c r="I28" t="s">
        <v>97</v>
      </c>
      <c r="J28" t="s">
        <v>63</v>
      </c>
      <c r="K28">
        <v>317.89999999999998</v>
      </c>
      <c r="L28">
        <v>87.1</v>
      </c>
      <c r="M28">
        <v>20</v>
      </c>
      <c r="N28">
        <v>309.7</v>
      </c>
      <c r="O28">
        <v>99.7</v>
      </c>
      <c r="P28">
        <v>20</v>
      </c>
      <c r="Q28">
        <v>2</v>
      </c>
      <c r="R28" s="1">
        <v>-8.75953902119644E-2</v>
      </c>
      <c r="S28">
        <v>0.31637937970864999</v>
      </c>
      <c r="T28" s="1">
        <v>-8.5855084446163799E-2</v>
      </c>
      <c r="U28">
        <v>0.31009369666808001</v>
      </c>
      <c r="V28">
        <v>-8.1999999999999904</v>
      </c>
      <c r="W28">
        <v>29.602787030953699</v>
      </c>
      <c r="X28" t="s">
        <v>86</v>
      </c>
      <c r="Y28" t="s">
        <v>133</v>
      </c>
      <c r="Z28" t="s">
        <v>87</v>
      </c>
      <c r="AA28" t="s">
        <v>88</v>
      </c>
      <c r="AB28" t="s">
        <v>89</v>
      </c>
      <c r="AC28" t="s">
        <v>69</v>
      </c>
      <c r="AD28" t="s">
        <v>90</v>
      </c>
      <c r="AE28" t="s">
        <v>71</v>
      </c>
      <c r="AF28" t="s">
        <v>72</v>
      </c>
      <c r="AG28" t="s">
        <v>134</v>
      </c>
      <c r="AH28" t="s">
        <v>74</v>
      </c>
      <c r="AI28" t="s">
        <v>75</v>
      </c>
      <c r="AJ28" t="s">
        <v>93</v>
      </c>
    </row>
    <row r="29" spans="1:36" x14ac:dyDescent="0.25">
      <c r="A29">
        <v>28</v>
      </c>
      <c r="B29" t="s">
        <v>136</v>
      </c>
      <c r="C29" t="s">
        <v>59</v>
      </c>
      <c r="E29">
        <v>9</v>
      </c>
      <c r="F29" t="s">
        <v>96</v>
      </c>
      <c r="G29" t="s">
        <v>60</v>
      </c>
      <c r="I29" t="s">
        <v>97</v>
      </c>
      <c r="J29" t="s">
        <v>63</v>
      </c>
      <c r="K29">
        <v>320.89999999999998</v>
      </c>
      <c r="L29">
        <v>93.2</v>
      </c>
      <c r="M29">
        <v>20</v>
      </c>
      <c r="N29">
        <v>321</v>
      </c>
      <c r="O29">
        <v>90.3</v>
      </c>
      <c r="P29">
        <v>20</v>
      </c>
      <c r="Q29">
        <v>3</v>
      </c>
      <c r="R29" s="1">
        <v>1.0897821723250499E-3</v>
      </c>
      <c r="S29">
        <v>0.31622778948934099</v>
      </c>
      <c r="T29" s="1">
        <v>1.0681308708881301E-3</v>
      </c>
      <c r="U29">
        <v>0.30994511817498299</v>
      </c>
      <c r="V29">
        <v>0.100000000000023</v>
      </c>
      <c r="W29">
        <v>29.017520569476599</v>
      </c>
      <c r="X29" t="s">
        <v>86</v>
      </c>
      <c r="Y29" t="s">
        <v>133</v>
      </c>
      <c r="Z29" t="s">
        <v>87</v>
      </c>
      <c r="AA29" t="s">
        <v>88</v>
      </c>
      <c r="AB29" t="s">
        <v>89</v>
      </c>
      <c r="AC29" t="s">
        <v>69</v>
      </c>
      <c r="AD29" t="s">
        <v>90</v>
      </c>
      <c r="AE29" t="s">
        <v>71</v>
      </c>
      <c r="AF29" t="s">
        <v>72</v>
      </c>
      <c r="AG29" t="s">
        <v>134</v>
      </c>
      <c r="AH29" t="s">
        <v>74</v>
      </c>
      <c r="AI29" t="s">
        <v>75</v>
      </c>
      <c r="AJ29" t="s">
        <v>93</v>
      </c>
    </row>
    <row r="30" spans="1:36" x14ac:dyDescent="0.25">
      <c r="A30">
        <v>29</v>
      </c>
      <c r="B30" t="s">
        <v>137</v>
      </c>
      <c r="C30" t="s">
        <v>59</v>
      </c>
      <c r="E30">
        <v>9</v>
      </c>
      <c r="F30" t="s">
        <v>96</v>
      </c>
      <c r="G30" t="s">
        <v>60</v>
      </c>
      <c r="I30" t="s">
        <v>97</v>
      </c>
      <c r="J30" t="s">
        <v>63</v>
      </c>
      <c r="K30">
        <v>320.89999999999998</v>
      </c>
      <c r="L30">
        <v>93.2</v>
      </c>
      <c r="M30">
        <v>20</v>
      </c>
      <c r="N30">
        <v>304</v>
      </c>
      <c r="O30">
        <v>77.400000000000006</v>
      </c>
      <c r="P30">
        <v>20</v>
      </c>
      <c r="Q30">
        <v>2</v>
      </c>
      <c r="R30">
        <v>-0.19727999821846301</v>
      </c>
      <c r="S30">
        <v>0.31699604488260302</v>
      </c>
      <c r="T30">
        <v>-0.193360528055183</v>
      </c>
      <c r="U30">
        <v>0.31069811021606197</v>
      </c>
      <c r="V30">
        <v>-16.899999999999999</v>
      </c>
      <c r="W30">
        <v>27.089665926327001</v>
      </c>
      <c r="X30" t="s">
        <v>86</v>
      </c>
      <c r="Y30" t="s">
        <v>133</v>
      </c>
      <c r="Z30" t="s">
        <v>87</v>
      </c>
      <c r="AA30" t="s">
        <v>88</v>
      </c>
      <c r="AB30" t="s">
        <v>89</v>
      </c>
      <c r="AC30" t="s">
        <v>69</v>
      </c>
      <c r="AD30" t="s">
        <v>90</v>
      </c>
      <c r="AE30" t="s">
        <v>71</v>
      </c>
      <c r="AF30" t="s">
        <v>72</v>
      </c>
      <c r="AG30" t="s">
        <v>134</v>
      </c>
      <c r="AH30" t="s">
        <v>74</v>
      </c>
      <c r="AI30" t="s">
        <v>75</v>
      </c>
      <c r="AJ30" t="s">
        <v>93</v>
      </c>
    </row>
    <row r="31" spans="1:36" x14ac:dyDescent="0.25">
      <c r="A31">
        <v>30</v>
      </c>
      <c r="B31" t="s">
        <v>138</v>
      </c>
      <c r="C31" t="s">
        <v>59</v>
      </c>
      <c r="E31">
        <v>9</v>
      </c>
      <c r="F31" t="s">
        <v>96</v>
      </c>
      <c r="G31" t="s">
        <v>60</v>
      </c>
      <c r="I31" t="s">
        <v>97</v>
      </c>
      <c r="J31" t="s">
        <v>63</v>
      </c>
      <c r="K31">
        <v>320.3</v>
      </c>
      <c r="L31">
        <v>91</v>
      </c>
      <c r="M31">
        <v>20</v>
      </c>
      <c r="N31">
        <v>320.2</v>
      </c>
      <c r="O31">
        <v>86.8</v>
      </c>
      <c r="P31">
        <v>20</v>
      </c>
      <c r="Q31">
        <v>2</v>
      </c>
      <c r="R31" s="1">
        <v>-1.1245456874577301E-3</v>
      </c>
      <c r="S31">
        <v>0.31622779101074799</v>
      </c>
      <c r="T31" s="1">
        <v>-1.10220372015725E-3</v>
      </c>
      <c r="U31">
        <v>0.309945119666164</v>
      </c>
      <c r="V31">
        <v>-0.100000000000023</v>
      </c>
      <c r="W31">
        <v>28.1204907496295</v>
      </c>
      <c r="X31" t="s">
        <v>86</v>
      </c>
      <c r="Y31" t="s">
        <v>133</v>
      </c>
      <c r="Z31" t="s">
        <v>87</v>
      </c>
      <c r="AA31" t="s">
        <v>88</v>
      </c>
      <c r="AB31" t="s">
        <v>89</v>
      </c>
      <c r="AC31" t="s">
        <v>69</v>
      </c>
      <c r="AD31" t="s">
        <v>90</v>
      </c>
      <c r="AE31" t="s">
        <v>71</v>
      </c>
      <c r="AF31" t="s">
        <v>72</v>
      </c>
      <c r="AG31" t="s">
        <v>134</v>
      </c>
      <c r="AH31" t="s">
        <v>74</v>
      </c>
      <c r="AI31" t="s">
        <v>75</v>
      </c>
      <c r="AJ31" t="s">
        <v>93</v>
      </c>
    </row>
    <row r="32" spans="1:36" x14ac:dyDescent="0.25">
      <c r="A32">
        <v>31</v>
      </c>
      <c r="B32" t="s">
        <v>139</v>
      </c>
      <c r="C32" t="s">
        <v>59</v>
      </c>
      <c r="E32">
        <v>9</v>
      </c>
      <c r="F32" t="s">
        <v>96</v>
      </c>
      <c r="G32" t="s">
        <v>60</v>
      </c>
      <c r="I32" t="s">
        <v>97</v>
      </c>
      <c r="J32" t="s">
        <v>63</v>
      </c>
      <c r="K32">
        <v>320.3</v>
      </c>
      <c r="L32">
        <v>91</v>
      </c>
      <c r="M32">
        <v>20</v>
      </c>
      <c r="N32">
        <v>313.10000000000002</v>
      </c>
      <c r="O32">
        <v>83.3</v>
      </c>
      <c r="P32">
        <v>20</v>
      </c>
      <c r="Q32">
        <v>2</v>
      </c>
      <c r="R32" s="1">
        <v>-8.2535680706593104E-2</v>
      </c>
      <c r="S32">
        <v>0.31636237407816298</v>
      </c>
      <c r="T32" s="1">
        <v>-8.0895898970700597E-2</v>
      </c>
      <c r="U32">
        <v>0.31007702889780198</v>
      </c>
      <c r="V32">
        <v>-7.1999999999999904</v>
      </c>
      <c r="W32">
        <v>27.586128760665201</v>
      </c>
      <c r="X32" t="s">
        <v>86</v>
      </c>
      <c r="Y32" t="s">
        <v>133</v>
      </c>
      <c r="Z32" t="s">
        <v>87</v>
      </c>
      <c r="AA32" t="s">
        <v>88</v>
      </c>
      <c r="AB32" t="s">
        <v>89</v>
      </c>
      <c r="AC32" t="s">
        <v>69</v>
      </c>
      <c r="AD32" t="s">
        <v>90</v>
      </c>
      <c r="AE32" t="s">
        <v>71</v>
      </c>
      <c r="AF32" t="s">
        <v>72</v>
      </c>
      <c r="AG32" t="s">
        <v>134</v>
      </c>
      <c r="AH32" t="s">
        <v>74</v>
      </c>
      <c r="AI32" t="s">
        <v>75</v>
      </c>
      <c r="AJ32" t="s">
        <v>93</v>
      </c>
    </row>
    <row r="33" spans="1:36" x14ac:dyDescent="0.25">
      <c r="A33">
        <v>32</v>
      </c>
      <c r="B33" t="s">
        <v>140</v>
      </c>
      <c r="C33" t="s">
        <v>59</v>
      </c>
      <c r="D33">
        <v>32</v>
      </c>
      <c r="E33">
        <v>10</v>
      </c>
      <c r="F33" t="s">
        <v>61</v>
      </c>
      <c r="G33" t="s">
        <v>141</v>
      </c>
      <c r="H33" t="s">
        <v>686</v>
      </c>
      <c r="I33" t="s">
        <v>119</v>
      </c>
      <c r="J33" t="s">
        <v>63</v>
      </c>
      <c r="K33">
        <v>51.662500000000001</v>
      </c>
      <c r="L33">
        <v>15.541</v>
      </c>
      <c r="M33">
        <v>16</v>
      </c>
      <c r="N33">
        <v>59.337499999999999</v>
      </c>
      <c r="O33">
        <v>21.385999999999999</v>
      </c>
      <c r="P33">
        <v>16</v>
      </c>
      <c r="Q33">
        <v>3</v>
      </c>
      <c r="R33">
        <v>0.41057351743394799</v>
      </c>
      <c r="S33">
        <v>0.357258891885888</v>
      </c>
      <c r="T33">
        <v>0.400222924557462</v>
      </c>
      <c r="U33">
        <v>0.348252365199689</v>
      </c>
      <c r="V33">
        <v>7.6749999999999998</v>
      </c>
      <c r="W33">
        <v>6.6091020428269998</v>
      </c>
      <c r="X33" t="s">
        <v>86</v>
      </c>
      <c r="Y33" t="s">
        <v>65</v>
      </c>
      <c r="Z33" t="s">
        <v>142</v>
      </c>
      <c r="AA33" t="s">
        <v>88</v>
      </c>
      <c r="AB33" t="s">
        <v>89</v>
      </c>
      <c r="AC33" t="s">
        <v>69</v>
      </c>
      <c r="AD33" t="s">
        <v>70</v>
      </c>
      <c r="AE33" t="s">
        <v>91</v>
      </c>
      <c r="AF33" t="s">
        <v>72</v>
      </c>
      <c r="AG33" t="s">
        <v>143</v>
      </c>
      <c r="AH33" t="s">
        <v>74</v>
      </c>
      <c r="AI33" t="s">
        <v>75</v>
      </c>
      <c r="AJ33" t="s">
        <v>93</v>
      </c>
    </row>
    <row r="34" spans="1:36" x14ac:dyDescent="0.25">
      <c r="A34">
        <v>33</v>
      </c>
      <c r="B34" t="s">
        <v>144</v>
      </c>
      <c r="C34" t="s">
        <v>59</v>
      </c>
      <c r="E34">
        <v>10</v>
      </c>
      <c r="F34" t="s">
        <v>96</v>
      </c>
      <c r="G34" t="s">
        <v>141</v>
      </c>
      <c r="H34" t="s">
        <v>1</v>
      </c>
      <c r="I34" t="s">
        <v>97</v>
      </c>
      <c r="J34" t="s">
        <v>63</v>
      </c>
      <c r="K34">
        <v>2.8187000000000002</v>
      </c>
      <c r="L34">
        <v>0.749</v>
      </c>
      <c r="M34">
        <v>16</v>
      </c>
      <c r="N34">
        <v>3.1718999999999999</v>
      </c>
      <c r="O34">
        <v>0.86</v>
      </c>
      <c r="P34">
        <v>16</v>
      </c>
      <c r="Q34">
        <v>3</v>
      </c>
      <c r="R34">
        <v>0.43798945132147998</v>
      </c>
      <c r="S34">
        <v>0.35776726809016701</v>
      </c>
      <c r="T34">
        <v>0.42694770044782998</v>
      </c>
      <c r="U34">
        <v>0.34874792519713799</v>
      </c>
      <c r="V34">
        <v>0.35320000000000001</v>
      </c>
      <c r="W34">
        <v>0.28510973764499897</v>
      </c>
      <c r="X34" t="s">
        <v>86</v>
      </c>
      <c r="Y34" t="s">
        <v>65</v>
      </c>
      <c r="Z34" t="s">
        <v>142</v>
      </c>
      <c r="AA34" t="s">
        <v>88</v>
      </c>
      <c r="AB34" t="s">
        <v>89</v>
      </c>
      <c r="AC34" t="s">
        <v>69</v>
      </c>
      <c r="AD34" t="s">
        <v>90</v>
      </c>
      <c r="AE34" t="s">
        <v>91</v>
      </c>
      <c r="AF34" t="s">
        <v>72</v>
      </c>
      <c r="AG34" t="s">
        <v>143</v>
      </c>
      <c r="AH34" t="s">
        <v>74</v>
      </c>
      <c r="AI34" t="s">
        <v>75</v>
      </c>
      <c r="AJ34" t="s">
        <v>93</v>
      </c>
    </row>
    <row r="35" spans="1:36" x14ac:dyDescent="0.25">
      <c r="A35">
        <v>34</v>
      </c>
      <c r="B35" t="s">
        <v>145</v>
      </c>
      <c r="C35" t="s">
        <v>59</v>
      </c>
      <c r="D35">
        <v>20</v>
      </c>
      <c r="E35">
        <v>11</v>
      </c>
      <c r="F35" t="s">
        <v>96</v>
      </c>
      <c r="G35" t="s">
        <v>83</v>
      </c>
      <c r="H35" t="s">
        <v>1</v>
      </c>
      <c r="I35" t="s">
        <v>97</v>
      </c>
      <c r="J35" t="s">
        <v>63</v>
      </c>
      <c r="K35">
        <v>764</v>
      </c>
      <c r="L35">
        <v>180</v>
      </c>
      <c r="M35">
        <v>20</v>
      </c>
      <c r="N35">
        <v>879</v>
      </c>
      <c r="O35">
        <v>214</v>
      </c>
      <c r="P35">
        <v>20</v>
      </c>
      <c r="Q35">
        <v>3</v>
      </c>
      <c r="R35">
        <v>0.58159487277719202</v>
      </c>
      <c r="S35">
        <v>0.32284385924237302</v>
      </c>
      <c r="T35">
        <v>0.57004000775512897</v>
      </c>
      <c r="U35">
        <v>0.31642974283358399</v>
      </c>
      <c r="V35">
        <v>115</v>
      </c>
      <c r="W35">
        <v>62.528393550450303</v>
      </c>
      <c r="X35" t="s">
        <v>86</v>
      </c>
      <c r="Y35" t="s">
        <v>65</v>
      </c>
      <c r="Z35" t="s">
        <v>101</v>
      </c>
      <c r="AA35" t="s">
        <v>115</v>
      </c>
      <c r="AB35" t="s">
        <v>102</v>
      </c>
      <c r="AC35" t="s">
        <v>69</v>
      </c>
      <c r="AD35" t="s">
        <v>90</v>
      </c>
      <c r="AE35" t="s">
        <v>91</v>
      </c>
      <c r="AF35" t="s">
        <v>72</v>
      </c>
      <c r="AG35" t="s">
        <v>73</v>
      </c>
      <c r="AH35" t="s">
        <v>74</v>
      </c>
      <c r="AI35" t="s">
        <v>75</v>
      </c>
      <c r="AJ35" t="s">
        <v>76</v>
      </c>
    </row>
    <row r="36" spans="1:36" x14ac:dyDescent="0.25">
      <c r="A36">
        <v>35</v>
      </c>
      <c r="B36" t="s">
        <v>146</v>
      </c>
      <c r="C36" t="s">
        <v>59</v>
      </c>
      <c r="E36">
        <v>11</v>
      </c>
      <c r="F36" t="s">
        <v>61</v>
      </c>
      <c r="G36" t="s">
        <v>83</v>
      </c>
      <c r="H36" t="s">
        <v>686</v>
      </c>
      <c r="I36" t="s">
        <v>119</v>
      </c>
      <c r="J36" t="s">
        <v>63</v>
      </c>
      <c r="K36">
        <v>195</v>
      </c>
      <c r="L36">
        <v>10.85</v>
      </c>
      <c r="M36">
        <v>20</v>
      </c>
      <c r="N36">
        <v>201</v>
      </c>
      <c r="O36">
        <v>8.93</v>
      </c>
      <c r="P36">
        <v>20</v>
      </c>
      <c r="Q36">
        <v>3</v>
      </c>
      <c r="R36">
        <v>0.60383536409487903</v>
      </c>
      <c r="S36">
        <v>0.32335385313406301</v>
      </c>
      <c r="T36">
        <v>0.59183863500690104</v>
      </c>
      <c r="U36">
        <v>0.31692960439630002</v>
      </c>
      <c r="V36">
        <v>6</v>
      </c>
      <c r="W36">
        <v>3.1421919101162499</v>
      </c>
      <c r="X36" t="s">
        <v>86</v>
      </c>
      <c r="Y36" t="s">
        <v>65</v>
      </c>
      <c r="Z36" t="s">
        <v>101</v>
      </c>
      <c r="AA36" t="s">
        <v>115</v>
      </c>
      <c r="AB36" t="s">
        <v>102</v>
      </c>
      <c r="AC36" t="s">
        <v>69</v>
      </c>
      <c r="AD36" t="s">
        <v>70</v>
      </c>
      <c r="AE36" t="s">
        <v>91</v>
      </c>
      <c r="AF36" t="s">
        <v>72</v>
      </c>
      <c r="AG36" t="s">
        <v>73</v>
      </c>
      <c r="AH36" t="s">
        <v>74</v>
      </c>
      <c r="AI36" t="s">
        <v>75</v>
      </c>
      <c r="AJ36" t="s">
        <v>76</v>
      </c>
    </row>
    <row r="37" spans="1:36" x14ac:dyDescent="0.25">
      <c r="A37">
        <v>36</v>
      </c>
      <c r="B37" t="s">
        <v>147</v>
      </c>
      <c r="C37" t="s">
        <v>59</v>
      </c>
      <c r="E37">
        <v>11</v>
      </c>
      <c r="F37" t="s">
        <v>96</v>
      </c>
      <c r="G37" t="s">
        <v>83</v>
      </c>
      <c r="I37" t="s">
        <v>97</v>
      </c>
      <c r="J37" t="s">
        <v>63</v>
      </c>
      <c r="K37">
        <v>32192</v>
      </c>
      <c r="L37">
        <v>4277</v>
      </c>
      <c r="M37">
        <v>20</v>
      </c>
      <c r="N37">
        <v>34674</v>
      </c>
      <c r="O37">
        <v>4098</v>
      </c>
      <c r="P37">
        <v>20</v>
      </c>
      <c r="Q37">
        <v>3</v>
      </c>
      <c r="R37">
        <v>0.59258108462340398</v>
      </c>
      <c r="S37">
        <v>0.32309349153637901</v>
      </c>
      <c r="T37">
        <v>0.580807950491814</v>
      </c>
      <c r="U37">
        <v>0.31667441554559</v>
      </c>
      <c r="V37">
        <v>2482</v>
      </c>
      <c r="W37">
        <v>1324.5061910010099</v>
      </c>
      <c r="X37" t="s">
        <v>86</v>
      </c>
      <c r="Y37" t="s">
        <v>65</v>
      </c>
      <c r="Z37" t="s">
        <v>101</v>
      </c>
      <c r="AA37" t="s">
        <v>115</v>
      </c>
      <c r="AB37" t="s">
        <v>102</v>
      </c>
      <c r="AC37" t="s">
        <v>69</v>
      </c>
      <c r="AD37" t="s">
        <v>90</v>
      </c>
      <c r="AE37" t="s">
        <v>91</v>
      </c>
      <c r="AF37" t="s">
        <v>72</v>
      </c>
      <c r="AG37" t="s">
        <v>73</v>
      </c>
      <c r="AH37" t="s">
        <v>74</v>
      </c>
      <c r="AI37" t="s">
        <v>75</v>
      </c>
      <c r="AJ37" t="s">
        <v>76</v>
      </c>
    </row>
    <row r="38" spans="1:36" x14ac:dyDescent="0.25">
      <c r="A38">
        <v>37</v>
      </c>
      <c r="B38" t="s">
        <v>148</v>
      </c>
      <c r="C38" t="s">
        <v>59</v>
      </c>
      <c r="E38">
        <v>11</v>
      </c>
      <c r="F38" t="s">
        <v>79</v>
      </c>
      <c r="G38" t="s">
        <v>83</v>
      </c>
      <c r="H38" t="s">
        <v>667</v>
      </c>
      <c r="I38" t="s">
        <v>80</v>
      </c>
      <c r="J38" t="s">
        <v>63</v>
      </c>
      <c r="K38">
        <v>7.6</v>
      </c>
      <c r="L38">
        <v>1.05</v>
      </c>
      <c r="M38">
        <v>20</v>
      </c>
      <c r="N38">
        <v>6.5</v>
      </c>
      <c r="O38">
        <v>0.94</v>
      </c>
      <c r="P38">
        <v>20</v>
      </c>
      <c r="Q38">
        <v>3</v>
      </c>
      <c r="R38">
        <v>1.10384254088512</v>
      </c>
      <c r="S38">
        <v>0.339456704806882</v>
      </c>
      <c r="T38">
        <v>1.0819118943774699</v>
      </c>
      <c r="U38">
        <v>0.33271253186369898</v>
      </c>
      <c r="V38">
        <v>1.1000000000000001</v>
      </c>
      <c r="W38">
        <v>0.31512695854210898</v>
      </c>
      <c r="X38" t="s">
        <v>86</v>
      </c>
      <c r="Y38" t="s">
        <v>65</v>
      </c>
      <c r="Z38" t="s">
        <v>101</v>
      </c>
      <c r="AA38" t="s">
        <v>115</v>
      </c>
      <c r="AB38" t="s">
        <v>102</v>
      </c>
      <c r="AC38" t="s">
        <v>69</v>
      </c>
      <c r="AD38" t="s">
        <v>70</v>
      </c>
      <c r="AE38" t="s">
        <v>91</v>
      </c>
      <c r="AF38" t="s">
        <v>72</v>
      </c>
      <c r="AG38" t="s">
        <v>73</v>
      </c>
      <c r="AH38" t="s">
        <v>74</v>
      </c>
      <c r="AI38" t="s">
        <v>75</v>
      </c>
      <c r="AJ38" t="s">
        <v>76</v>
      </c>
    </row>
    <row r="39" spans="1:36" x14ac:dyDescent="0.25">
      <c r="A39">
        <v>38</v>
      </c>
      <c r="B39" t="s">
        <v>149</v>
      </c>
      <c r="C39" t="s">
        <v>59</v>
      </c>
      <c r="D39">
        <v>11</v>
      </c>
      <c r="E39">
        <v>12</v>
      </c>
      <c r="F39" t="s">
        <v>61</v>
      </c>
      <c r="G39" t="s">
        <v>83</v>
      </c>
      <c r="H39" t="s">
        <v>0</v>
      </c>
      <c r="I39" t="s">
        <v>62</v>
      </c>
      <c r="J39" t="s">
        <v>63</v>
      </c>
      <c r="K39">
        <v>2.34</v>
      </c>
      <c r="L39">
        <v>0.61</v>
      </c>
      <c r="M39">
        <v>11</v>
      </c>
      <c r="N39">
        <v>2.52</v>
      </c>
      <c r="O39">
        <v>0.69</v>
      </c>
      <c r="P39">
        <v>11</v>
      </c>
      <c r="Q39">
        <v>2</v>
      </c>
      <c r="R39">
        <v>-0.276400210132487</v>
      </c>
      <c r="S39">
        <v>0.42843258396586198</v>
      </c>
      <c r="T39">
        <v>-0.26590399962112699</v>
      </c>
      <c r="U39">
        <v>0.41216299216968999</v>
      </c>
      <c r="V39">
        <v>-0.18</v>
      </c>
      <c r="W39">
        <v>0.27768523711045701</v>
      </c>
      <c r="X39" t="s">
        <v>86</v>
      </c>
      <c r="Y39" t="s">
        <v>65</v>
      </c>
      <c r="Z39" t="s">
        <v>87</v>
      </c>
      <c r="AA39" t="s">
        <v>88</v>
      </c>
      <c r="AB39" t="s">
        <v>89</v>
      </c>
      <c r="AC39" t="s">
        <v>69</v>
      </c>
      <c r="AD39" t="s">
        <v>150</v>
      </c>
      <c r="AE39" t="s">
        <v>71</v>
      </c>
      <c r="AF39" t="s">
        <v>72</v>
      </c>
      <c r="AG39" t="s">
        <v>151</v>
      </c>
      <c r="AH39" t="s">
        <v>74</v>
      </c>
      <c r="AI39" t="s">
        <v>75</v>
      </c>
      <c r="AJ39" t="s">
        <v>93</v>
      </c>
    </row>
    <row r="40" spans="1:36" x14ac:dyDescent="0.25">
      <c r="A40">
        <v>39</v>
      </c>
      <c r="B40" t="s">
        <v>152</v>
      </c>
      <c r="C40" t="s">
        <v>59</v>
      </c>
      <c r="E40">
        <v>12</v>
      </c>
      <c r="F40" t="s">
        <v>61</v>
      </c>
      <c r="G40" t="s">
        <v>83</v>
      </c>
      <c r="I40" t="s">
        <v>62</v>
      </c>
      <c r="J40" t="s">
        <v>63</v>
      </c>
      <c r="K40">
        <v>2.34</v>
      </c>
      <c r="L40">
        <v>0.61</v>
      </c>
      <c r="M40">
        <v>11</v>
      </c>
      <c r="N40">
        <v>2.39</v>
      </c>
      <c r="O40">
        <v>0.71</v>
      </c>
      <c r="P40">
        <v>11</v>
      </c>
      <c r="Q40">
        <v>2</v>
      </c>
      <c r="R40" s="1">
        <v>-7.5541112729390597E-2</v>
      </c>
      <c r="S40">
        <v>0.42655348326367298</v>
      </c>
      <c r="T40" s="1">
        <v>-7.2672462878907398E-2</v>
      </c>
      <c r="U40">
        <v>0.41035524972201498</v>
      </c>
      <c r="V40" s="1">
        <v>-5.0000000000000301E-2</v>
      </c>
      <c r="W40">
        <v>0.28223136865796</v>
      </c>
      <c r="X40" t="s">
        <v>86</v>
      </c>
      <c r="Y40" t="s">
        <v>65</v>
      </c>
      <c r="Z40" t="s">
        <v>87</v>
      </c>
      <c r="AA40" t="s">
        <v>88</v>
      </c>
      <c r="AB40" t="s">
        <v>89</v>
      </c>
      <c r="AC40" t="s">
        <v>69</v>
      </c>
      <c r="AD40" t="s">
        <v>150</v>
      </c>
      <c r="AE40" t="s">
        <v>71</v>
      </c>
      <c r="AF40" t="s">
        <v>72</v>
      </c>
      <c r="AG40" t="s">
        <v>151</v>
      </c>
      <c r="AH40" t="s">
        <v>74</v>
      </c>
      <c r="AI40" t="s">
        <v>75</v>
      </c>
      <c r="AJ40" t="s">
        <v>93</v>
      </c>
    </row>
    <row r="41" spans="1:36" x14ac:dyDescent="0.25">
      <c r="A41">
        <v>40</v>
      </c>
      <c r="B41" t="s">
        <v>153</v>
      </c>
      <c r="C41" t="s">
        <v>59</v>
      </c>
      <c r="E41">
        <v>12</v>
      </c>
      <c r="F41" t="s">
        <v>61</v>
      </c>
      <c r="G41" t="s">
        <v>83</v>
      </c>
      <c r="H41" t="s">
        <v>686</v>
      </c>
      <c r="I41" t="s">
        <v>119</v>
      </c>
      <c r="J41" t="s">
        <v>63</v>
      </c>
      <c r="K41">
        <v>163</v>
      </c>
      <c r="L41">
        <v>19</v>
      </c>
      <c r="M41">
        <v>11</v>
      </c>
      <c r="N41">
        <v>167</v>
      </c>
      <c r="O41">
        <v>16</v>
      </c>
      <c r="P41">
        <v>11</v>
      </c>
      <c r="Q41">
        <v>3</v>
      </c>
      <c r="R41">
        <v>0.227736376923829</v>
      </c>
      <c r="S41">
        <v>0.427781376230216</v>
      </c>
      <c r="T41">
        <v>0.21908816007862</v>
      </c>
      <c r="U41">
        <v>0.41153651384172701</v>
      </c>
      <c r="V41">
        <v>4</v>
      </c>
      <c r="W41">
        <v>7.4893864295354096</v>
      </c>
      <c r="X41" t="s">
        <v>86</v>
      </c>
      <c r="Y41" t="s">
        <v>65</v>
      </c>
      <c r="Z41" t="s">
        <v>87</v>
      </c>
      <c r="AA41" t="s">
        <v>88</v>
      </c>
      <c r="AB41" t="s">
        <v>89</v>
      </c>
      <c r="AC41" t="s">
        <v>69</v>
      </c>
      <c r="AD41" t="s">
        <v>150</v>
      </c>
      <c r="AE41" t="s">
        <v>71</v>
      </c>
      <c r="AF41" t="s">
        <v>72</v>
      </c>
      <c r="AG41" t="s">
        <v>151</v>
      </c>
      <c r="AH41" t="s">
        <v>74</v>
      </c>
      <c r="AI41" t="s">
        <v>75</v>
      </c>
      <c r="AJ41" t="s">
        <v>93</v>
      </c>
    </row>
    <row r="42" spans="1:36" x14ac:dyDescent="0.25">
      <c r="A42">
        <v>41</v>
      </c>
      <c r="B42" t="s">
        <v>154</v>
      </c>
      <c r="C42" t="s">
        <v>59</v>
      </c>
      <c r="E42">
        <v>12</v>
      </c>
      <c r="F42" t="s">
        <v>61</v>
      </c>
      <c r="G42" t="s">
        <v>83</v>
      </c>
      <c r="I42" t="s">
        <v>119</v>
      </c>
      <c r="J42" t="s">
        <v>63</v>
      </c>
      <c r="K42">
        <v>163</v>
      </c>
      <c r="L42">
        <v>19</v>
      </c>
      <c r="M42">
        <v>11</v>
      </c>
      <c r="N42">
        <v>165</v>
      </c>
      <c r="O42">
        <v>16</v>
      </c>
      <c r="P42">
        <v>11</v>
      </c>
      <c r="Q42">
        <v>3</v>
      </c>
      <c r="R42">
        <v>0.113868188461914</v>
      </c>
      <c r="S42">
        <v>0.42674683692558402</v>
      </c>
      <c r="T42">
        <v>0.10954408003931</v>
      </c>
      <c r="U42">
        <v>0.41054126083980202</v>
      </c>
      <c r="V42">
        <v>2</v>
      </c>
      <c r="W42">
        <v>7.4893864295354096</v>
      </c>
      <c r="X42" t="s">
        <v>86</v>
      </c>
      <c r="Y42" t="s">
        <v>65</v>
      </c>
      <c r="Z42" t="s">
        <v>87</v>
      </c>
      <c r="AA42" t="s">
        <v>88</v>
      </c>
      <c r="AB42" t="s">
        <v>89</v>
      </c>
      <c r="AC42" t="s">
        <v>69</v>
      </c>
      <c r="AD42" t="s">
        <v>150</v>
      </c>
      <c r="AE42" t="s">
        <v>71</v>
      </c>
      <c r="AF42" t="s">
        <v>72</v>
      </c>
      <c r="AG42" t="s">
        <v>151</v>
      </c>
      <c r="AH42" t="s">
        <v>74</v>
      </c>
      <c r="AI42" t="s">
        <v>75</v>
      </c>
      <c r="AJ42" t="s">
        <v>93</v>
      </c>
    </row>
    <row r="43" spans="1:36" x14ac:dyDescent="0.25">
      <c r="A43">
        <v>42</v>
      </c>
      <c r="B43" t="s">
        <v>155</v>
      </c>
      <c r="C43" t="s">
        <v>59</v>
      </c>
      <c r="E43">
        <v>12</v>
      </c>
      <c r="F43" t="s">
        <v>61</v>
      </c>
      <c r="G43" t="s">
        <v>83</v>
      </c>
      <c r="H43" t="s">
        <v>687</v>
      </c>
      <c r="I43" t="s">
        <v>156</v>
      </c>
      <c r="J43" t="s">
        <v>63</v>
      </c>
      <c r="K43">
        <v>143</v>
      </c>
      <c r="L43">
        <v>16</v>
      </c>
      <c r="M43">
        <v>11</v>
      </c>
      <c r="N43">
        <v>151</v>
      </c>
      <c r="O43">
        <v>26</v>
      </c>
      <c r="P43">
        <v>11</v>
      </c>
      <c r="Q43">
        <v>3</v>
      </c>
      <c r="R43">
        <v>0.370592843689664</v>
      </c>
      <c r="S43">
        <v>0.43004595567836501</v>
      </c>
      <c r="T43">
        <v>0.35651969772676501</v>
      </c>
      <c r="U43">
        <v>0.41371509660197098</v>
      </c>
      <c r="V43">
        <v>8</v>
      </c>
      <c r="W43">
        <v>9.2047418609797393</v>
      </c>
      <c r="X43" t="s">
        <v>86</v>
      </c>
      <c r="Y43" t="s">
        <v>65</v>
      </c>
      <c r="Z43" t="s">
        <v>87</v>
      </c>
      <c r="AA43" t="s">
        <v>88</v>
      </c>
      <c r="AB43" t="s">
        <v>89</v>
      </c>
      <c r="AC43" t="s">
        <v>69</v>
      </c>
      <c r="AD43" t="s">
        <v>150</v>
      </c>
      <c r="AE43" t="s">
        <v>71</v>
      </c>
      <c r="AF43" t="s">
        <v>72</v>
      </c>
      <c r="AG43" t="s">
        <v>151</v>
      </c>
      <c r="AH43" t="s">
        <v>74</v>
      </c>
      <c r="AI43" t="s">
        <v>75</v>
      </c>
      <c r="AJ43" t="s">
        <v>93</v>
      </c>
    </row>
    <row r="44" spans="1:36" x14ac:dyDescent="0.25">
      <c r="A44">
        <v>43</v>
      </c>
      <c r="B44" t="s">
        <v>157</v>
      </c>
      <c r="C44" t="s">
        <v>59</v>
      </c>
      <c r="E44">
        <v>12</v>
      </c>
      <c r="F44" t="s">
        <v>61</v>
      </c>
      <c r="G44" t="s">
        <v>83</v>
      </c>
      <c r="I44" t="s">
        <v>156</v>
      </c>
      <c r="J44" t="s">
        <v>63</v>
      </c>
      <c r="K44">
        <v>143</v>
      </c>
      <c r="L44">
        <v>16</v>
      </c>
      <c r="M44">
        <v>11</v>
      </c>
      <c r="N44">
        <v>145</v>
      </c>
      <c r="O44">
        <v>19</v>
      </c>
      <c r="P44">
        <v>11</v>
      </c>
      <c r="Q44">
        <v>3</v>
      </c>
      <c r="R44">
        <v>0.113868188461914</v>
      </c>
      <c r="S44">
        <v>0.42674683692558402</v>
      </c>
      <c r="T44">
        <v>0.10954408003931</v>
      </c>
      <c r="U44">
        <v>0.41054126083980202</v>
      </c>
      <c r="V44">
        <v>2</v>
      </c>
      <c r="W44">
        <v>7.4893864295354096</v>
      </c>
      <c r="X44" t="s">
        <v>86</v>
      </c>
      <c r="Y44" t="s">
        <v>65</v>
      </c>
      <c r="Z44" t="s">
        <v>87</v>
      </c>
      <c r="AA44" t="s">
        <v>88</v>
      </c>
      <c r="AB44" t="s">
        <v>89</v>
      </c>
      <c r="AC44" t="s">
        <v>69</v>
      </c>
      <c r="AD44" t="s">
        <v>150</v>
      </c>
      <c r="AE44" t="s">
        <v>71</v>
      </c>
      <c r="AF44" t="s">
        <v>72</v>
      </c>
      <c r="AG44" t="s">
        <v>151</v>
      </c>
      <c r="AH44" t="s">
        <v>74</v>
      </c>
      <c r="AI44" t="s">
        <v>75</v>
      </c>
      <c r="AJ44" t="s">
        <v>93</v>
      </c>
    </row>
    <row r="45" spans="1:36" x14ac:dyDescent="0.25">
      <c r="A45">
        <v>44</v>
      </c>
      <c r="B45" t="s">
        <v>158</v>
      </c>
      <c r="C45" t="s">
        <v>59</v>
      </c>
      <c r="E45">
        <v>12</v>
      </c>
      <c r="F45" t="s">
        <v>61</v>
      </c>
      <c r="G45" t="s">
        <v>83</v>
      </c>
      <c r="I45" t="s">
        <v>62</v>
      </c>
      <c r="J45" t="s">
        <v>63</v>
      </c>
      <c r="K45">
        <v>1</v>
      </c>
      <c r="L45">
        <v>0.05</v>
      </c>
      <c r="M45">
        <v>11</v>
      </c>
      <c r="N45">
        <v>0.96</v>
      </c>
      <c r="O45">
        <v>0.06</v>
      </c>
      <c r="P45">
        <v>11</v>
      </c>
      <c r="Q45">
        <v>3</v>
      </c>
      <c r="R45">
        <v>0.72428596834014902</v>
      </c>
      <c r="S45">
        <v>0.44015984090323901</v>
      </c>
      <c r="T45">
        <v>0.69678143789685199</v>
      </c>
      <c r="U45">
        <v>0.42344491023602698</v>
      </c>
      <c r="V45">
        <v>0.04</v>
      </c>
      <c r="W45" s="1">
        <v>2.3548788812706601E-2</v>
      </c>
      <c r="X45" t="s">
        <v>86</v>
      </c>
      <c r="Y45" t="s">
        <v>65</v>
      </c>
      <c r="Z45" t="s">
        <v>87</v>
      </c>
      <c r="AA45" t="s">
        <v>88</v>
      </c>
      <c r="AB45" t="s">
        <v>89</v>
      </c>
      <c r="AC45" t="s">
        <v>69</v>
      </c>
      <c r="AD45" t="s">
        <v>150</v>
      </c>
      <c r="AE45" t="s">
        <v>71</v>
      </c>
      <c r="AF45" t="s">
        <v>72</v>
      </c>
      <c r="AG45" t="s">
        <v>151</v>
      </c>
      <c r="AH45" t="s">
        <v>74</v>
      </c>
      <c r="AI45" t="s">
        <v>75</v>
      </c>
      <c r="AJ45" t="s">
        <v>93</v>
      </c>
    </row>
    <row r="46" spans="1:36" x14ac:dyDescent="0.25">
      <c r="A46">
        <v>45</v>
      </c>
      <c r="B46" t="s">
        <v>159</v>
      </c>
      <c r="C46" t="s">
        <v>59</v>
      </c>
      <c r="E46">
        <v>12</v>
      </c>
      <c r="F46" t="s">
        <v>61</v>
      </c>
      <c r="G46" t="s">
        <v>83</v>
      </c>
      <c r="I46" t="s">
        <v>62</v>
      </c>
      <c r="J46" t="s">
        <v>63</v>
      </c>
      <c r="K46">
        <v>1</v>
      </c>
      <c r="L46">
        <v>0.05</v>
      </c>
      <c r="M46">
        <v>11</v>
      </c>
      <c r="N46">
        <v>0.98</v>
      </c>
      <c r="O46">
        <v>7.0000000000000007E-2</v>
      </c>
      <c r="P46">
        <v>11</v>
      </c>
      <c r="Q46">
        <v>3</v>
      </c>
      <c r="R46">
        <v>0.32879797461071503</v>
      </c>
      <c r="S46">
        <v>0.42927285527410702</v>
      </c>
      <c r="T46">
        <v>0.31631197557486501</v>
      </c>
      <c r="U46">
        <v>0.41297135444091299</v>
      </c>
      <c r="V46">
        <v>0.02</v>
      </c>
      <c r="W46" s="1">
        <v>2.5936986577612901E-2</v>
      </c>
      <c r="X46" t="s">
        <v>86</v>
      </c>
      <c r="Y46" t="s">
        <v>65</v>
      </c>
      <c r="Z46" t="s">
        <v>87</v>
      </c>
      <c r="AA46" t="s">
        <v>88</v>
      </c>
      <c r="AB46" t="s">
        <v>89</v>
      </c>
      <c r="AC46" t="s">
        <v>69</v>
      </c>
      <c r="AD46" t="s">
        <v>150</v>
      </c>
      <c r="AE46" t="s">
        <v>71</v>
      </c>
      <c r="AF46" t="s">
        <v>72</v>
      </c>
      <c r="AG46" t="s">
        <v>151</v>
      </c>
      <c r="AH46" t="s">
        <v>74</v>
      </c>
      <c r="AI46" t="s">
        <v>75</v>
      </c>
      <c r="AJ46" t="s">
        <v>93</v>
      </c>
    </row>
    <row r="47" spans="1:36" x14ac:dyDescent="0.25">
      <c r="A47">
        <v>46</v>
      </c>
      <c r="B47" t="s">
        <v>160</v>
      </c>
      <c r="C47" t="s">
        <v>59</v>
      </c>
      <c r="E47">
        <v>12</v>
      </c>
      <c r="F47" t="s">
        <v>79</v>
      </c>
      <c r="G47" t="s">
        <v>83</v>
      </c>
      <c r="H47" t="s">
        <v>667</v>
      </c>
      <c r="I47" t="s">
        <v>80</v>
      </c>
      <c r="J47" t="s">
        <v>63</v>
      </c>
      <c r="K47">
        <v>13</v>
      </c>
      <c r="L47">
        <v>2</v>
      </c>
      <c r="M47">
        <v>11</v>
      </c>
      <c r="N47">
        <v>13</v>
      </c>
      <c r="O47">
        <v>1</v>
      </c>
      <c r="P47">
        <v>11</v>
      </c>
      <c r="Q47">
        <v>3</v>
      </c>
      <c r="R47">
        <v>0</v>
      </c>
      <c r="S47">
        <v>0.426401432711221</v>
      </c>
      <c r="T47">
        <v>0</v>
      </c>
      <c r="U47">
        <v>0.410208973241175</v>
      </c>
      <c r="V47">
        <v>0</v>
      </c>
      <c r="W47">
        <v>0.67419986246324204</v>
      </c>
      <c r="X47" t="s">
        <v>86</v>
      </c>
      <c r="Y47" t="s">
        <v>65</v>
      </c>
      <c r="Z47" t="s">
        <v>87</v>
      </c>
      <c r="AA47" t="s">
        <v>88</v>
      </c>
      <c r="AB47" t="s">
        <v>89</v>
      </c>
      <c r="AC47" t="s">
        <v>69</v>
      </c>
      <c r="AD47" t="s">
        <v>150</v>
      </c>
      <c r="AE47" t="s">
        <v>71</v>
      </c>
      <c r="AF47" t="s">
        <v>72</v>
      </c>
      <c r="AG47" t="s">
        <v>151</v>
      </c>
      <c r="AH47" t="s">
        <v>74</v>
      </c>
      <c r="AI47" t="s">
        <v>75</v>
      </c>
      <c r="AJ47" t="s">
        <v>93</v>
      </c>
    </row>
    <row r="48" spans="1:36" x14ac:dyDescent="0.25">
      <c r="A48">
        <v>47</v>
      </c>
      <c r="B48" t="s">
        <v>161</v>
      </c>
      <c r="C48" t="s">
        <v>59</v>
      </c>
      <c r="E48">
        <v>12</v>
      </c>
      <c r="F48" t="s">
        <v>79</v>
      </c>
      <c r="G48" t="s">
        <v>83</v>
      </c>
      <c r="I48" t="s">
        <v>80</v>
      </c>
      <c r="J48" t="s">
        <v>63</v>
      </c>
      <c r="K48">
        <v>13</v>
      </c>
      <c r="L48">
        <v>2</v>
      </c>
      <c r="M48">
        <v>11</v>
      </c>
      <c r="N48">
        <v>13</v>
      </c>
      <c r="O48">
        <v>1</v>
      </c>
      <c r="P48">
        <v>11</v>
      </c>
      <c r="Q48">
        <v>3</v>
      </c>
      <c r="R48">
        <v>0</v>
      </c>
      <c r="S48">
        <v>0.426401432711221</v>
      </c>
      <c r="T48">
        <v>0</v>
      </c>
      <c r="U48">
        <v>0.410208973241175</v>
      </c>
      <c r="V48">
        <v>0</v>
      </c>
      <c r="W48">
        <v>0.67419986246324204</v>
      </c>
      <c r="X48" t="s">
        <v>86</v>
      </c>
      <c r="Y48" t="s">
        <v>65</v>
      </c>
      <c r="Z48" t="s">
        <v>87</v>
      </c>
      <c r="AA48" t="s">
        <v>88</v>
      </c>
      <c r="AB48" t="s">
        <v>89</v>
      </c>
      <c r="AC48" t="s">
        <v>69</v>
      </c>
      <c r="AD48" t="s">
        <v>150</v>
      </c>
      <c r="AE48" t="s">
        <v>71</v>
      </c>
      <c r="AF48" t="s">
        <v>72</v>
      </c>
      <c r="AG48" t="s">
        <v>151</v>
      </c>
      <c r="AH48" t="s">
        <v>74</v>
      </c>
      <c r="AI48" t="s">
        <v>75</v>
      </c>
      <c r="AJ48" t="s">
        <v>93</v>
      </c>
    </row>
    <row r="49" spans="1:36" x14ac:dyDescent="0.25">
      <c r="A49">
        <v>48</v>
      </c>
      <c r="B49" t="s">
        <v>162</v>
      </c>
      <c r="C49" t="s">
        <v>163</v>
      </c>
      <c r="D49">
        <v>54</v>
      </c>
      <c r="E49">
        <v>13</v>
      </c>
      <c r="F49" t="s">
        <v>96</v>
      </c>
      <c r="G49" t="s">
        <v>83</v>
      </c>
      <c r="H49" t="s">
        <v>1</v>
      </c>
      <c r="I49" t="s">
        <v>97</v>
      </c>
      <c r="J49" t="s">
        <v>63</v>
      </c>
      <c r="K49">
        <v>505.91</v>
      </c>
      <c r="L49">
        <v>63.01</v>
      </c>
      <c r="M49">
        <v>54</v>
      </c>
      <c r="N49">
        <v>492.97</v>
      </c>
      <c r="O49">
        <v>58.47</v>
      </c>
      <c r="P49">
        <v>54</v>
      </c>
      <c r="Q49">
        <v>3</v>
      </c>
      <c r="R49">
        <v>0.21289056349603899</v>
      </c>
      <c r="S49">
        <v>0.192994463459563</v>
      </c>
      <c r="T49">
        <v>0.211380701343584</v>
      </c>
      <c r="U49">
        <v>0.191625708399566</v>
      </c>
      <c r="V49">
        <v>12.94</v>
      </c>
      <c r="W49">
        <v>11.6975788884646</v>
      </c>
      <c r="X49" t="s">
        <v>86</v>
      </c>
      <c r="Y49" t="s">
        <v>164</v>
      </c>
      <c r="Z49" t="s">
        <v>101</v>
      </c>
      <c r="AA49" t="s">
        <v>88</v>
      </c>
      <c r="AB49" t="s">
        <v>89</v>
      </c>
      <c r="AC49" t="s">
        <v>69</v>
      </c>
      <c r="AD49" t="s">
        <v>90</v>
      </c>
      <c r="AE49" t="s">
        <v>71</v>
      </c>
      <c r="AF49" t="s">
        <v>72</v>
      </c>
      <c r="AG49" t="s">
        <v>165</v>
      </c>
      <c r="AH49" t="s">
        <v>74</v>
      </c>
      <c r="AI49" t="s">
        <v>75</v>
      </c>
      <c r="AJ49" t="s">
        <v>93</v>
      </c>
    </row>
    <row r="50" spans="1:36" x14ac:dyDescent="0.25">
      <c r="A50">
        <v>49</v>
      </c>
      <c r="B50" t="s">
        <v>166</v>
      </c>
      <c r="C50" t="s">
        <v>163</v>
      </c>
      <c r="E50">
        <v>13</v>
      </c>
      <c r="F50" t="s">
        <v>96</v>
      </c>
      <c r="G50" t="s">
        <v>83</v>
      </c>
      <c r="I50" t="s">
        <v>97</v>
      </c>
      <c r="J50" t="s">
        <v>63</v>
      </c>
      <c r="K50">
        <v>505.91</v>
      </c>
      <c r="L50">
        <v>63.01</v>
      </c>
      <c r="M50">
        <v>54</v>
      </c>
      <c r="N50">
        <v>511.25</v>
      </c>
      <c r="O50">
        <v>58.33</v>
      </c>
      <c r="P50">
        <v>54</v>
      </c>
      <c r="Q50">
        <v>2</v>
      </c>
      <c r="R50" s="1">
        <v>-8.7951748084101694E-2</v>
      </c>
      <c r="S50">
        <v>0.19254311097334001</v>
      </c>
      <c r="T50" s="1">
        <v>-8.7327976821093806E-2</v>
      </c>
      <c r="U50">
        <v>0.19117755699480601</v>
      </c>
      <c r="V50">
        <v>-5.3399999999999803</v>
      </c>
      <c r="W50">
        <v>11.684628237006001</v>
      </c>
      <c r="X50" t="s">
        <v>86</v>
      </c>
      <c r="Y50" t="s">
        <v>164</v>
      </c>
      <c r="Z50" t="s">
        <v>101</v>
      </c>
      <c r="AA50" t="s">
        <v>88</v>
      </c>
      <c r="AB50" t="s">
        <v>89</v>
      </c>
      <c r="AC50" t="s">
        <v>69</v>
      </c>
      <c r="AD50" t="s">
        <v>90</v>
      </c>
      <c r="AE50" t="s">
        <v>71</v>
      </c>
      <c r="AF50" t="s">
        <v>72</v>
      </c>
      <c r="AG50" t="s">
        <v>165</v>
      </c>
      <c r="AH50" t="s">
        <v>74</v>
      </c>
      <c r="AI50" t="s">
        <v>75</v>
      </c>
      <c r="AJ50" t="s">
        <v>93</v>
      </c>
    </row>
    <row r="51" spans="1:36" x14ac:dyDescent="0.25">
      <c r="A51">
        <v>50</v>
      </c>
      <c r="B51" t="s">
        <v>167</v>
      </c>
      <c r="C51" t="s">
        <v>163</v>
      </c>
      <c r="E51">
        <v>13</v>
      </c>
      <c r="F51" t="s">
        <v>96</v>
      </c>
      <c r="G51" t="s">
        <v>83</v>
      </c>
      <c r="I51" t="s">
        <v>97</v>
      </c>
      <c r="J51" t="s">
        <v>63</v>
      </c>
      <c r="K51">
        <v>505.91</v>
      </c>
      <c r="L51">
        <v>63.01</v>
      </c>
      <c r="M51">
        <v>54</v>
      </c>
      <c r="N51">
        <v>505.22</v>
      </c>
      <c r="O51">
        <v>68.349999999999994</v>
      </c>
      <c r="P51">
        <v>54</v>
      </c>
      <c r="Q51">
        <v>3</v>
      </c>
      <c r="R51" s="1">
        <v>1.04968114155742E-2</v>
      </c>
      <c r="S51">
        <v>0.19245141502142701</v>
      </c>
      <c r="T51" s="1">
        <v>1.04223659445418E-2</v>
      </c>
      <c r="U51">
        <v>0.19108651136879301</v>
      </c>
      <c r="V51">
        <v>0.68999999999999795</v>
      </c>
      <c r="W51">
        <v>12.6505618379112</v>
      </c>
      <c r="X51" t="s">
        <v>86</v>
      </c>
      <c r="Y51" t="s">
        <v>164</v>
      </c>
      <c r="Z51" t="s">
        <v>101</v>
      </c>
      <c r="AA51" t="s">
        <v>88</v>
      </c>
      <c r="AB51" t="s">
        <v>89</v>
      </c>
      <c r="AC51" t="s">
        <v>69</v>
      </c>
      <c r="AD51" t="s">
        <v>90</v>
      </c>
      <c r="AE51" t="s">
        <v>71</v>
      </c>
      <c r="AF51" t="s">
        <v>72</v>
      </c>
      <c r="AG51" t="s">
        <v>165</v>
      </c>
      <c r="AH51" t="s">
        <v>74</v>
      </c>
      <c r="AI51" t="s">
        <v>75</v>
      </c>
      <c r="AJ51" t="s">
        <v>93</v>
      </c>
    </row>
    <row r="52" spans="1:36" x14ac:dyDescent="0.25">
      <c r="A52">
        <v>51</v>
      </c>
      <c r="B52" t="s">
        <v>168</v>
      </c>
      <c r="C52" t="s">
        <v>163</v>
      </c>
      <c r="E52">
        <v>13</v>
      </c>
      <c r="F52" t="s">
        <v>96</v>
      </c>
      <c r="G52" t="s">
        <v>83</v>
      </c>
      <c r="I52" t="s">
        <v>97</v>
      </c>
      <c r="J52" t="s">
        <v>63</v>
      </c>
      <c r="K52">
        <v>505.91</v>
      </c>
      <c r="L52">
        <v>63.01</v>
      </c>
      <c r="M52">
        <v>54</v>
      </c>
      <c r="N52">
        <v>507.02</v>
      </c>
      <c r="O52">
        <v>52.34</v>
      </c>
      <c r="P52">
        <v>54</v>
      </c>
      <c r="Q52">
        <v>2</v>
      </c>
      <c r="R52">
        <v>-1.9163960626765002E-2</v>
      </c>
      <c r="S52">
        <v>0.192454507098995</v>
      </c>
      <c r="T52" s="1">
        <v>-1.9028046012390699E-2</v>
      </c>
      <c r="U52">
        <v>0.191089581516733</v>
      </c>
      <c r="V52">
        <v>-1.1099999999999599</v>
      </c>
      <c r="W52">
        <v>11.146944191787</v>
      </c>
      <c r="X52" t="s">
        <v>86</v>
      </c>
      <c r="Y52" t="s">
        <v>164</v>
      </c>
      <c r="Z52" t="s">
        <v>101</v>
      </c>
      <c r="AA52" t="s">
        <v>88</v>
      </c>
      <c r="AB52" t="s">
        <v>89</v>
      </c>
      <c r="AC52" t="s">
        <v>69</v>
      </c>
      <c r="AD52" t="s">
        <v>90</v>
      </c>
      <c r="AE52" t="s">
        <v>71</v>
      </c>
      <c r="AF52" t="s">
        <v>72</v>
      </c>
      <c r="AG52" t="s">
        <v>165</v>
      </c>
      <c r="AH52" t="s">
        <v>74</v>
      </c>
      <c r="AI52" t="s">
        <v>75</v>
      </c>
      <c r="AJ52" t="s">
        <v>93</v>
      </c>
    </row>
    <row r="53" spans="1:36" x14ac:dyDescent="0.25">
      <c r="A53">
        <v>52</v>
      </c>
      <c r="B53" t="s">
        <v>169</v>
      </c>
      <c r="C53" t="s">
        <v>163</v>
      </c>
      <c r="E53">
        <v>13</v>
      </c>
      <c r="F53" t="s">
        <v>96</v>
      </c>
      <c r="G53" t="s">
        <v>83</v>
      </c>
      <c r="I53" t="s">
        <v>97</v>
      </c>
      <c r="J53" t="s">
        <v>63</v>
      </c>
      <c r="K53">
        <v>505.91</v>
      </c>
      <c r="L53">
        <v>63.01</v>
      </c>
      <c r="M53">
        <v>54</v>
      </c>
      <c r="N53">
        <v>487.08</v>
      </c>
      <c r="O53">
        <v>65.040000000000006</v>
      </c>
      <c r="P53">
        <v>54</v>
      </c>
      <c r="Q53">
        <v>3</v>
      </c>
      <c r="R53">
        <v>0.29406691505187998</v>
      </c>
      <c r="S53">
        <v>0.193487430811603</v>
      </c>
      <c r="T53">
        <v>0.29198133409406601</v>
      </c>
      <c r="U53">
        <v>0.192115179529251</v>
      </c>
      <c r="V53">
        <v>18.829999999999998</v>
      </c>
      <c r="W53">
        <v>12.323165252963699</v>
      </c>
      <c r="X53" t="s">
        <v>86</v>
      </c>
      <c r="Y53" t="s">
        <v>164</v>
      </c>
      <c r="Z53" t="s">
        <v>101</v>
      </c>
      <c r="AA53" t="s">
        <v>88</v>
      </c>
      <c r="AB53" t="s">
        <v>89</v>
      </c>
      <c r="AC53" t="s">
        <v>69</v>
      </c>
      <c r="AD53" t="s">
        <v>90</v>
      </c>
      <c r="AE53" t="s">
        <v>71</v>
      </c>
      <c r="AF53" t="s">
        <v>72</v>
      </c>
      <c r="AG53" t="s">
        <v>165</v>
      </c>
      <c r="AH53" t="s">
        <v>74</v>
      </c>
      <c r="AI53" t="s">
        <v>75</v>
      </c>
      <c r="AJ53" t="s">
        <v>93</v>
      </c>
    </row>
    <row r="54" spans="1:36" x14ac:dyDescent="0.25">
      <c r="A54">
        <v>53</v>
      </c>
      <c r="B54" t="s">
        <v>170</v>
      </c>
      <c r="C54" t="s">
        <v>163</v>
      </c>
      <c r="E54">
        <v>13</v>
      </c>
      <c r="F54" t="s">
        <v>96</v>
      </c>
      <c r="G54" t="s">
        <v>83</v>
      </c>
      <c r="I54" t="s">
        <v>97</v>
      </c>
      <c r="J54" t="s">
        <v>63</v>
      </c>
      <c r="K54">
        <v>505.91</v>
      </c>
      <c r="L54">
        <v>63.01</v>
      </c>
      <c r="M54">
        <v>54</v>
      </c>
      <c r="N54">
        <v>501.71</v>
      </c>
      <c r="O54">
        <v>54.82</v>
      </c>
      <c r="P54">
        <v>54</v>
      </c>
      <c r="Q54">
        <v>3</v>
      </c>
      <c r="R54" s="1">
        <v>7.1117560383173406E-2</v>
      </c>
      <c r="S54">
        <v>0.19251091488289801</v>
      </c>
      <c r="T54" s="1">
        <v>7.0613180522299798E-2</v>
      </c>
      <c r="U54">
        <v>0.19114558924542999</v>
      </c>
      <c r="V54">
        <v>4.2000000000000499</v>
      </c>
      <c r="W54">
        <v>11.3655526498731</v>
      </c>
      <c r="X54" t="s">
        <v>86</v>
      </c>
      <c r="Y54" t="s">
        <v>164</v>
      </c>
      <c r="Z54" t="s">
        <v>101</v>
      </c>
      <c r="AA54" t="s">
        <v>88</v>
      </c>
      <c r="AB54" t="s">
        <v>89</v>
      </c>
      <c r="AC54" t="s">
        <v>69</v>
      </c>
      <c r="AD54" t="s">
        <v>90</v>
      </c>
      <c r="AE54" t="s">
        <v>71</v>
      </c>
      <c r="AF54" t="s">
        <v>72</v>
      </c>
      <c r="AG54" t="s">
        <v>165</v>
      </c>
      <c r="AH54" t="s">
        <v>74</v>
      </c>
      <c r="AI54" t="s">
        <v>75</v>
      </c>
      <c r="AJ54" t="s">
        <v>93</v>
      </c>
    </row>
    <row r="55" spans="1:36" x14ac:dyDescent="0.25">
      <c r="A55">
        <v>54</v>
      </c>
      <c r="B55" t="s">
        <v>171</v>
      </c>
      <c r="C55" t="s">
        <v>163</v>
      </c>
      <c r="E55">
        <v>13</v>
      </c>
      <c r="F55" t="s">
        <v>84</v>
      </c>
      <c r="G55" t="s">
        <v>83</v>
      </c>
      <c r="H55" t="s">
        <v>668</v>
      </c>
      <c r="I55" t="s">
        <v>172</v>
      </c>
      <c r="J55" t="s">
        <v>63</v>
      </c>
      <c r="K55">
        <v>2.94</v>
      </c>
      <c r="L55">
        <v>1.92</v>
      </c>
      <c r="M55">
        <v>54</v>
      </c>
      <c r="N55">
        <v>6.57</v>
      </c>
      <c r="O55">
        <v>2.31</v>
      </c>
      <c r="P55">
        <v>54</v>
      </c>
      <c r="Q55">
        <v>3</v>
      </c>
      <c r="R55">
        <v>1.70906341474241</v>
      </c>
      <c r="S55">
        <v>0.22485486837409699</v>
      </c>
      <c r="T55">
        <v>1.6969423976165701</v>
      </c>
      <c r="U55">
        <v>0.22326015299555699</v>
      </c>
      <c r="V55">
        <v>3.63</v>
      </c>
      <c r="W55">
        <v>0.40875828228102401</v>
      </c>
      <c r="X55" t="s">
        <v>86</v>
      </c>
      <c r="Y55" t="s">
        <v>164</v>
      </c>
      <c r="Z55" t="s">
        <v>101</v>
      </c>
      <c r="AA55" t="s">
        <v>88</v>
      </c>
      <c r="AB55" t="s">
        <v>89</v>
      </c>
      <c r="AC55" t="s">
        <v>69</v>
      </c>
      <c r="AD55" t="s">
        <v>90</v>
      </c>
      <c r="AE55" t="s">
        <v>71</v>
      </c>
      <c r="AF55" t="s">
        <v>72</v>
      </c>
      <c r="AG55" t="s">
        <v>165</v>
      </c>
      <c r="AH55" t="s">
        <v>74</v>
      </c>
      <c r="AI55" t="s">
        <v>75</v>
      </c>
      <c r="AJ55" t="s">
        <v>93</v>
      </c>
    </row>
    <row r="56" spans="1:36" x14ac:dyDescent="0.25">
      <c r="A56">
        <v>55</v>
      </c>
      <c r="B56" t="s">
        <v>173</v>
      </c>
      <c r="C56" t="s">
        <v>163</v>
      </c>
      <c r="E56">
        <v>13</v>
      </c>
      <c r="F56" t="s">
        <v>84</v>
      </c>
      <c r="G56" t="s">
        <v>83</v>
      </c>
      <c r="I56" t="s">
        <v>172</v>
      </c>
      <c r="J56" t="s">
        <v>63</v>
      </c>
      <c r="K56">
        <v>2.94</v>
      </c>
      <c r="L56">
        <v>1.92</v>
      </c>
      <c r="M56">
        <v>54</v>
      </c>
      <c r="N56">
        <v>6.44</v>
      </c>
      <c r="O56">
        <v>1.83</v>
      </c>
      <c r="P56">
        <v>54</v>
      </c>
      <c r="Q56">
        <v>3</v>
      </c>
      <c r="R56">
        <v>1.8661292987984499</v>
      </c>
      <c r="S56">
        <v>0.230563305356705</v>
      </c>
      <c r="T56">
        <v>1.8528943392324999</v>
      </c>
      <c r="U56">
        <v>0.228928104609494</v>
      </c>
      <c r="V56">
        <v>3.5</v>
      </c>
      <c r="W56">
        <v>0.36094782633136002</v>
      </c>
      <c r="X56" t="s">
        <v>86</v>
      </c>
      <c r="Y56" t="s">
        <v>164</v>
      </c>
      <c r="Z56" t="s">
        <v>101</v>
      </c>
      <c r="AA56" t="s">
        <v>88</v>
      </c>
      <c r="AB56" t="s">
        <v>89</v>
      </c>
      <c r="AC56" t="s">
        <v>69</v>
      </c>
      <c r="AD56" t="s">
        <v>90</v>
      </c>
      <c r="AE56" t="s">
        <v>71</v>
      </c>
      <c r="AF56" t="s">
        <v>72</v>
      </c>
      <c r="AG56" t="s">
        <v>165</v>
      </c>
      <c r="AH56" t="s">
        <v>74</v>
      </c>
      <c r="AI56" t="s">
        <v>75</v>
      </c>
      <c r="AJ56" t="s">
        <v>93</v>
      </c>
    </row>
    <row r="57" spans="1:36" x14ac:dyDescent="0.25">
      <c r="A57">
        <v>56</v>
      </c>
      <c r="B57" t="s">
        <v>174</v>
      </c>
      <c r="C57" t="s">
        <v>163</v>
      </c>
      <c r="E57">
        <v>13</v>
      </c>
      <c r="F57" t="s">
        <v>84</v>
      </c>
      <c r="G57" t="s">
        <v>83</v>
      </c>
      <c r="I57" t="s">
        <v>172</v>
      </c>
      <c r="J57" t="s">
        <v>63</v>
      </c>
      <c r="K57">
        <v>2.94</v>
      </c>
      <c r="L57">
        <v>1.92</v>
      </c>
      <c r="M57">
        <v>54</v>
      </c>
      <c r="N57">
        <v>5.56</v>
      </c>
      <c r="O57">
        <v>2.2000000000000002</v>
      </c>
      <c r="P57">
        <v>54</v>
      </c>
      <c r="Q57">
        <v>3</v>
      </c>
      <c r="R57">
        <v>1.2689176484306499</v>
      </c>
      <c r="S57">
        <v>0.21092995149455299</v>
      </c>
      <c r="T57">
        <v>1.2599182324843401</v>
      </c>
      <c r="U57">
        <v>0.209433994391754</v>
      </c>
      <c r="V57">
        <v>2.62</v>
      </c>
      <c r="W57">
        <v>0.39736166938482698</v>
      </c>
      <c r="X57" t="s">
        <v>86</v>
      </c>
      <c r="Y57" t="s">
        <v>164</v>
      </c>
      <c r="Z57" t="s">
        <v>101</v>
      </c>
      <c r="AA57" t="s">
        <v>88</v>
      </c>
      <c r="AB57" t="s">
        <v>89</v>
      </c>
      <c r="AC57" t="s">
        <v>69</v>
      </c>
      <c r="AD57" t="s">
        <v>90</v>
      </c>
      <c r="AE57" t="s">
        <v>71</v>
      </c>
      <c r="AF57" t="s">
        <v>72</v>
      </c>
      <c r="AG57" t="s">
        <v>165</v>
      </c>
      <c r="AH57" t="s">
        <v>74</v>
      </c>
      <c r="AI57" t="s">
        <v>75</v>
      </c>
      <c r="AJ57" t="s">
        <v>93</v>
      </c>
    </row>
    <row r="58" spans="1:36" x14ac:dyDescent="0.25">
      <c r="A58">
        <v>57</v>
      </c>
      <c r="B58" t="s">
        <v>175</v>
      </c>
      <c r="C58" t="s">
        <v>163</v>
      </c>
      <c r="E58">
        <v>13</v>
      </c>
      <c r="F58" t="s">
        <v>84</v>
      </c>
      <c r="G58" t="s">
        <v>83</v>
      </c>
      <c r="I58" t="s">
        <v>172</v>
      </c>
      <c r="J58" t="s">
        <v>63</v>
      </c>
      <c r="K58">
        <v>2.94</v>
      </c>
      <c r="L58">
        <v>1.92</v>
      </c>
      <c r="M58">
        <v>54</v>
      </c>
      <c r="N58">
        <v>5.09</v>
      </c>
      <c r="O58">
        <v>2.02</v>
      </c>
      <c r="P58">
        <v>54</v>
      </c>
      <c r="Q58">
        <v>3</v>
      </c>
      <c r="R58">
        <v>1.09101920831458</v>
      </c>
      <c r="S58">
        <v>0.206271159553338</v>
      </c>
      <c r="T58">
        <v>1.0832814834329101</v>
      </c>
      <c r="U58">
        <v>0.20480824352813701</v>
      </c>
      <c r="V58">
        <v>2.15</v>
      </c>
      <c r="W58">
        <v>0.37924877010958102</v>
      </c>
      <c r="X58" t="s">
        <v>86</v>
      </c>
      <c r="Y58" t="s">
        <v>164</v>
      </c>
      <c r="Z58" t="s">
        <v>101</v>
      </c>
      <c r="AA58" t="s">
        <v>88</v>
      </c>
      <c r="AB58" t="s">
        <v>89</v>
      </c>
      <c r="AC58" t="s">
        <v>69</v>
      </c>
      <c r="AD58" t="s">
        <v>90</v>
      </c>
      <c r="AE58" t="s">
        <v>71</v>
      </c>
      <c r="AF58" t="s">
        <v>72</v>
      </c>
      <c r="AG58" t="s">
        <v>165</v>
      </c>
      <c r="AH58" t="s">
        <v>74</v>
      </c>
      <c r="AI58" t="s">
        <v>75</v>
      </c>
      <c r="AJ58" t="s">
        <v>93</v>
      </c>
    </row>
    <row r="59" spans="1:36" x14ac:dyDescent="0.25">
      <c r="A59">
        <v>58</v>
      </c>
      <c r="B59" t="s">
        <v>176</v>
      </c>
      <c r="C59" t="s">
        <v>163</v>
      </c>
      <c r="E59">
        <v>13</v>
      </c>
      <c r="F59" t="s">
        <v>84</v>
      </c>
      <c r="G59" t="s">
        <v>83</v>
      </c>
      <c r="I59" t="s">
        <v>172</v>
      </c>
      <c r="J59" t="s">
        <v>63</v>
      </c>
      <c r="K59">
        <v>2.94</v>
      </c>
      <c r="L59">
        <v>1.92</v>
      </c>
      <c r="M59">
        <v>54</v>
      </c>
      <c r="N59">
        <v>4.57</v>
      </c>
      <c r="O59">
        <v>2.34</v>
      </c>
      <c r="P59">
        <v>54</v>
      </c>
      <c r="Q59">
        <v>3</v>
      </c>
      <c r="R59">
        <v>0.76156584519269899</v>
      </c>
      <c r="S59">
        <v>0.199304142889659</v>
      </c>
      <c r="T59">
        <v>0.75616466898565804</v>
      </c>
      <c r="U59">
        <v>0.19789063833015799</v>
      </c>
      <c r="V59">
        <v>1.63</v>
      </c>
      <c r="W59">
        <v>0.41190613817551502</v>
      </c>
      <c r="X59" t="s">
        <v>86</v>
      </c>
      <c r="Y59" t="s">
        <v>164</v>
      </c>
      <c r="Z59" t="s">
        <v>101</v>
      </c>
      <c r="AA59" t="s">
        <v>88</v>
      </c>
      <c r="AB59" t="s">
        <v>89</v>
      </c>
      <c r="AC59" t="s">
        <v>69</v>
      </c>
      <c r="AD59" t="s">
        <v>90</v>
      </c>
      <c r="AE59" t="s">
        <v>71</v>
      </c>
      <c r="AF59" t="s">
        <v>72</v>
      </c>
      <c r="AG59" t="s">
        <v>165</v>
      </c>
      <c r="AH59" t="s">
        <v>74</v>
      </c>
      <c r="AI59" t="s">
        <v>75</v>
      </c>
      <c r="AJ59" t="s">
        <v>93</v>
      </c>
    </row>
    <row r="60" spans="1:36" x14ac:dyDescent="0.25">
      <c r="A60">
        <v>59</v>
      </c>
      <c r="B60" t="s">
        <v>177</v>
      </c>
      <c r="C60" t="s">
        <v>163</v>
      </c>
      <c r="E60">
        <v>13</v>
      </c>
      <c r="F60" t="s">
        <v>84</v>
      </c>
      <c r="G60" t="s">
        <v>83</v>
      </c>
      <c r="I60" t="s">
        <v>172</v>
      </c>
      <c r="J60" t="s">
        <v>63</v>
      </c>
      <c r="K60">
        <v>2.94</v>
      </c>
      <c r="L60">
        <v>1.92</v>
      </c>
      <c r="M60">
        <v>54</v>
      </c>
      <c r="N60">
        <v>3.26</v>
      </c>
      <c r="O60">
        <v>1.94</v>
      </c>
      <c r="P60">
        <v>54</v>
      </c>
      <c r="Q60">
        <v>3</v>
      </c>
      <c r="R60">
        <v>0.165800883248269</v>
      </c>
      <c r="S60">
        <v>0.19278045866954999</v>
      </c>
      <c r="T60">
        <v>0.16462499045927401</v>
      </c>
      <c r="U60">
        <v>0.191413221374021</v>
      </c>
      <c r="V60">
        <v>0.32</v>
      </c>
      <c r="W60">
        <v>0.37143365889881702</v>
      </c>
      <c r="X60" t="s">
        <v>86</v>
      </c>
      <c r="Y60" t="s">
        <v>164</v>
      </c>
      <c r="Z60" t="s">
        <v>101</v>
      </c>
      <c r="AA60" t="s">
        <v>88</v>
      </c>
      <c r="AB60" t="s">
        <v>89</v>
      </c>
      <c r="AC60" t="s">
        <v>69</v>
      </c>
      <c r="AD60" t="s">
        <v>90</v>
      </c>
      <c r="AE60" t="s">
        <v>71</v>
      </c>
      <c r="AF60" t="s">
        <v>72</v>
      </c>
      <c r="AG60" t="s">
        <v>165</v>
      </c>
      <c r="AH60" t="s">
        <v>74</v>
      </c>
      <c r="AI60" t="s">
        <v>75</v>
      </c>
      <c r="AJ60" t="s">
        <v>93</v>
      </c>
    </row>
    <row r="61" spans="1:36" x14ac:dyDescent="0.25">
      <c r="A61">
        <v>60</v>
      </c>
      <c r="B61" t="s">
        <v>178</v>
      </c>
      <c r="C61" t="s">
        <v>163</v>
      </c>
      <c r="E61">
        <v>13</v>
      </c>
      <c r="F61" t="s">
        <v>84</v>
      </c>
      <c r="G61" t="s">
        <v>83</v>
      </c>
      <c r="I61" t="s">
        <v>172</v>
      </c>
      <c r="J61" t="s">
        <v>63</v>
      </c>
      <c r="K61">
        <v>7.13</v>
      </c>
      <c r="L61">
        <v>1.95</v>
      </c>
      <c r="M61">
        <v>54</v>
      </c>
      <c r="N61">
        <v>6.28</v>
      </c>
      <c r="O61">
        <v>2.0299999999999998</v>
      </c>
      <c r="P61">
        <v>54</v>
      </c>
      <c r="Q61">
        <v>2</v>
      </c>
      <c r="R61">
        <v>-0.427049416673282</v>
      </c>
      <c r="S61">
        <v>0.19463131343123499</v>
      </c>
      <c r="T61">
        <v>-0.42402069740609499</v>
      </c>
      <c r="U61">
        <v>0.19325094950619101</v>
      </c>
      <c r="V61">
        <v>-0.85</v>
      </c>
      <c r="W61">
        <v>0.383053037619635</v>
      </c>
      <c r="X61" t="s">
        <v>86</v>
      </c>
      <c r="Y61" t="s">
        <v>164</v>
      </c>
      <c r="Z61" t="s">
        <v>101</v>
      </c>
      <c r="AA61" t="s">
        <v>88</v>
      </c>
      <c r="AB61" t="s">
        <v>89</v>
      </c>
      <c r="AC61" t="s">
        <v>69</v>
      </c>
      <c r="AD61" t="s">
        <v>90</v>
      </c>
      <c r="AE61" t="s">
        <v>71</v>
      </c>
      <c r="AF61" t="s">
        <v>72</v>
      </c>
      <c r="AG61" t="s">
        <v>165</v>
      </c>
      <c r="AH61" t="s">
        <v>74</v>
      </c>
      <c r="AI61" t="s">
        <v>75</v>
      </c>
      <c r="AJ61" t="s">
        <v>93</v>
      </c>
    </row>
    <row r="62" spans="1:36" x14ac:dyDescent="0.25">
      <c r="A62">
        <v>61</v>
      </c>
      <c r="B62" t="s">
        <v>179</v>
      </c>
      <c r="C62" t="s">
        <v>163</v>
      </c>
      <c r="E62">
        <v>13</v>
      </c>
      <c r="F62" t="s">
        <v>84</v>
      </c>
      <c r="G62" t="s">
        <v>83</v>
      </c>
      <c r="I62" t="s">
        <v>172</v>
      </c>
      <c r="J62" t="s">
        <v>63</v>
      </c>
      <c r="K62">
        <v>7.13</v>
      </c>
      <c r="L62">
        <v>1.95</v>
      </c>
      <c r="M62">
        <v>54</v>
      </c>
      <c r="N62">
        <v>6.89</v>
      </c>
      <c r="O62">
        <v>1.83</v>
      </c>
      <c r="P62">
        <v>54</v>
      </c>
      <c r="Q62">
        <v>2</v>
      </c>
      <c r="R62">
        <v>-0.12692018733909399</v>
      </c>
      <c r="S62">
        <v>0.19264375024652899</v>
      </c>
      <c r="T62">
        <v>-0.126020044166477</v>
      </c>
      <c r="U62">
        <v>0.191277482514284</v>
      </c>
      <c r="V62">
        <v>-0.24</v>
      </c>
      <c r="W62">
        <v>0.363913909233123</v>
      </c>
      <c r="X62" t="s">
        <v>86</v>
      </c>
      <c r="Y62" t="s">
        <v>164</v>
      </c>
      <c r="Z62" t="s">
        <v>101</v>
      </c>
      <c r="AA62" t="s">
        <v>88</v>
      </c>
      <c r="AB62" t="s">
        <v>89</v>
      </c>
      <c r="AC62" t="s">
        <v>69</v>
      </c>
      <c r="AD62" t="s">
        <v>90</v>
      </c>
      <c r="AE62" t="s">
        <v>71</v>
      </c>
      <c r="AF62" t="s">
        <v>72</v>
      </c>
      <c r="AG62" t="s">
        <v>165</v>
      </c>
      <c r="AH62" t="s">
        <v>74</v>
      </c>
      <c r="AI62" t="s">
        <v>75</v>
      </c>
      <c r="AJ62" t="s">
        <v>93</v>
      </c>
    </row>
    <row r="63" spans="1:36" x14ac:dyDescent="0.25">
      <c r="A63">
        <v>62</v>
      </c>
      <c r="B63" t="s">
        <v>180</v>
      </c>
      <c r="C63" t="s">
        <v>163</v>
      </c>
      <c r="E63">
        <v>13</v>
      </c>
      <c r="F63" t="s">
        <v>84</v>
      </c>
      <c r="G63" t="s">
        <v>83</v>
      </c>
      <c r="I63" t="s">
        <v>172</v>
      </c>
      <c r="J63" t="s">
        <v>63</v>
      </c>
      <c r="K63">
        <v>7.13</v>
      </c>
      <c r="L63">
        <v>1.95</v>
      </c>
      <c r="M63">
        <v>54</v>
      </c>
      <c r="N63">
        <v>6.28</v>
      </c>
      <c r="O63">
        <v>2.14</v>
      </c>
      <c r="P63">
        <v>54</v>
      </c>
      <c r="Q63">
        <v>2</v>
      </c>
      <c r="R63">
        <v>-0.41520015280747602</v>
      </c>
      <c r="S63">
        <v>0.19451258131844201</v>
      </c>
      <c r="T63">
        <v>-0.412255470872672</v>
      </c>
      <c r="U63">
        <v>0.19313305946511999</v>
      </c>
      <c r="V63">
        <v>-0.85</v>
      </c>
      <c r="W63">
        <v>0.39398486528555099</v>
      </c>
      <c r="X63" t="s">
        <v>86</v>
      </c>
      <c r="Y63" t="s">
        <v>164</v>
      </c>
      <c r="Z63" t="s">
        <v>101</v>
      </c>
      <c r="AA63" t="s">
        <v>88</v>
      </c>
      <c r="AB63" t="s">
        <v>89</v>
      </c>
      <c r="AC63" t="s">
        <v>69</v>
      </c>
      <c r="AD63" t="s">
        <v>90</v>
      </c>
      <c r="AE63" t="s">
        <v>71</v>
      </c>
      <c r="AF63" t="s">
        <v>72</v>
      </c>
      <c r="AG63" t="s">
        <v>165</v>
      </c>
      <c r="AH63" t="s">
        <v>74</v>
      </c>
      <c r="AI63" t="s">
        <v>75</v>
      </c>
      <c r="AJ63" t="s">
        <v>93</v>
      </c>
    </row>
    <row r="64" spans="1:36" x14ac:dyDescent="0.25">
      <c r="A64">
        <v>63</v>
      </c>
      <c r="B64" t="s">
        <v>181</v>
      </c>
      <c r="C64" t="s">
        <v>163</v>
      </c>
      <c r="E64">
        <v>13</v>
      </c>
      <c r="F64" t="s">
        <v>84</v>
      </c>
      <c r="G64" t="s">
        <v>83</v>
      </c>
      <c r="I64" t="s">
        <v>172</v>
      </c>
      <c r="J64" t="s">
        <v>63</v>
      </c>
      <c r="K64">
        <v>7.13</v>
      </c>
      <c r="L64">
        <v>1.95</v>
      </c>
      <c r="M64">
        <v>54</v>
      </c>
      <c r="N64">
        <v>6.46</v>
      </c>
      <c r="O64">
        <v>1.89</v>
      </c>
      <c r="P64">
        <v>54</v>
      </c>
      <c r="Q64">
        <v>2</v>
      </c>
      <c r="R64">
        <v>-0.34891574367877398</v>
      </c>
      <c r="S64">
        <v>0.19390889179117099</v>
      </c>
      <c r="T64">
        <v>-0.34644116393637098</v>
      </c>
      <c r="U64">
        <v>0.192533651423858</v>
      </c>
      <c r="V64">
        <v>-0.67</v>
      </c>
      <c r="W64">
        <v>0.36954927501845602</v>
      </c>
      <c r="X64" t="s">
        <v>86</v>
      </c>
      <c r="Y64" t="s">
        <v>164</v>
      </c>
      <c r="Z64" t="s">
        <v>101</v>
      </c>
      <c r="AA64" t="s">
        <v>88</v>
      </c>
      <c r="AB64" t="s">
        <v>89</v>
      </c>
      <c r="AC64" t="s">
        <v>69</v>
      </c>
      <c r="AD64" t="s">
        <v>90</v>
      </c>
      <c r="AE64" t="s">
        <v>71</v>
      </c>
      <c r="AF64" t="s">
        <v>72</v>
      </c>
      <c r="AG64" t="s">
        <v>165</v>
      </c>
      <c r="AH64" t="s">
        <v>74</v>
      </c>
      <c r="AI64" t="s">
        <v>75</v>
      </c>
      <c r="AJ64" t="s">
        <v>93</v>
      </c>
    </row>
    <row r="65" spans="1:36" x14ac:dyDescent="0.25">
      <c r="A65">
        <v>64</v>
      </c>
      <c r="B65" t="s">
        <v>182</v>
      </c>
      <c r="C65" t="s">
        <v>163</v>
      </c>
      <c r="E65">
        <v>13</v>
      </c>
      <c r="F65" t="s">
        <v>84</v>
      </c>
      <c r="G65" t="s">
        <v>83</v>
      </c>
      <c r="I65" t="s">
        <v>172</v>
      </c>
      <c r="J65" t="s">
        <v>63</v>
      </c>
      <c r="K65">
        <v>7.13</v>
      </c>
      <c r="L65">
        <v>1.95</v>
      </c>
      <c r="M65">
        <v>54</v>
      </c>
      <c r="N65">
        <v>5.43</v>
      </c>
      <c r="O65">
        <v>2.5099999999999998</v>
      </c>
      <c r="P65">
        <v>54</v>
      </c>
      <c r="Q65">
        <v>2</v>
      </c>
      <c r="R65">
        <v>-0.75639271991894697</v>
      </c>
      <c r="S65">
        <v>0.199212918231957</v>
      </c>
      <c r="T65">
        <v>-0.75102823254363504</v>
      </c>
      <c r="U65">
        <v>0.19780006065584399</v>
      </c>
      <c r="V65">
        <v>-1.7</v>
      </c>
      <c r="W65">
        <v>0.43253344978762598</v>
      </c>
      <c r="X65" t="s">
        <v>86</v>
      </c>
      <c r="Y65" t="s">
        <v>164</v>
      </c>
      <c r="Z65" t="s">
        <v>101</v>
      </c>
      <c r="AA65" t="s">
        <v>88</v>
      </c>
      <c r="AB65" t="s">
        <v>89</v>
      </c>
      <c r="AC65" t="s">
        <v>69</v>
      </c>
      <c r="AD65" t="s">
        <v>90</v>
      </c>
      <c r="AE65" t="s">
        <v>71</v>
      </c>
      <c r="AF65" t="s">
        <v>72</v>
      </c>
      <c r="AG65" t="s">
        <v>165</v>
      </c>
      <c r="AH65" t="s">
        <v>74</v>
      </c>
      <c r="AI65" t="s">
        <v>75</v>
      </c>
      <c r="AJ65" t="s">
        <v>93</v>
      </c>
    </row>
    <row r="66" spans="1:36" x14ac:dyDescent="0.25">
      <c r="A66">
        <v>65</v>
      </c>
      <c r="B66" t="s">
        <v>183</v>
      </c>
      <c r="C66" t="s">
        <v>163</v>
      </c>
      <c r="E66">
        <v>13</v>
      </c>
      <c r="F66" t="s">
        <v>84</v>
      </c>
      <c r="G66" t="s">
        <v>83</v>
      </c>
      <c r="I66" t="s">
        <v>172</v>
      </c>
      <c r="J66" t="s">
        <v>63</v>
      </c>
      <c r="K66">
        <v>7.13</v>
      </c>
      <c r="L66">
        <v>1.95</v>
      </c>
      <c r="M66">
        <v>54</v>
      </c>
      <c r="N66">
        <v>5.85</v>
      </c>
      <c r="O66">
        <v>2.09</v>
      </c>
      <c r="P66">
        <v>54</v>
      </c>
      <c r="Q66">
        <v>2</v>
      </c>
      <c r="R66">
        <v>-0.63328323732645697</v>
      </c>
      <c r="S66">
        <v>0.197214956736424</v>
      </c>
      <c r="T66">
        <v>-0.62879186684896404</v>
      </c>
      <c r="U66">
        <v>0.195816269099995</v>
      </c>
      <c r="V66">
        <v>-1.28</v>
      </c>
      <c r="W66">
        <v>0.38898252840893399</v>
      </c>
      <c r="X66" t="s">
        <v>86</v>
      </c>
      <c r="Y66" t="s">
        <v>164</v>
      </c>
      <c r="Z66" t="s">
        <v>101</v>
      </c>
      <c r="AA66" t="s">
        <v>88</v>
      </c>
      <c r="AB66" t="s">
        <v>89</v>
      </c>
      <c r="AC66" t="s">
        <v>69</v>
      </c>
      <c r="AD66" t="s">
        <v>90</v>
      </c>
      <c r="AE66" t="s">
        <v>71</v>
      </c>
      <c r="AF66" t="s">
        <v>72</v>
      </c>
      <c r="AG66" t="s">
        <v>165</v>
      </c>
      <c r="AH66" t="s">
        <v>74</v>
      </c>
      <c r="AI66" t="s">
        <v>75</v>
      </c>
      <c r="AJ66" t="s">
        <v>93</v>
      </c>
    </row>
    <row r="67" spans="1:36" x14ac:dyDescent="0.25">
      <c r="A67">
        <v>66</v>
      </c>
      <c r="B67" t="s">
        <v>184</v>
      </c>
      <c r="C67" t="s">
        <v>163</v>
      </c>
      <c r="E67">
        <v>13</v>
      </c>
      <c r="F67" t="s">
        <v>61</v>
      </c>
      <c r="G67" t="s">
        <v>83</v>
      </c>
      <c r="H67" t="s">
        <v>686</v>
      </c>
      <c r="I67" t="s">
        <v>119</v>
      </c>
      <c r="J67" t="s">
        <v>63</v>
      </c>
      <c r="K67">
        <v>87.01</v>
      </c>
      <c r="L67">
        <v>12.57</v>
      </c>
      <c r="M67">
        <v>54</v>
      </c>
      <c r="N67">
        <v>86.56</v>
      </c>
      <c r="O67">
        <v>12.95</v>
      </c>
      <c r="P67">
        <v>54</v>
      </c>
      <c r="Q67">
        <v>3</v>
      </c>
      <c r="R67" s="1">
        <v>3.52625486819182E-2</v>
      </c>
      <c r="S67">
        <v>0.19246504549575499</v>
      </c>
      <c r="T67" s="1">
        <v>3.5012459684174102E-2</v>
      </c>
      <c r="U67">
        <v>0.19110004517309001</v>
      </c>
      <c r="V67">
        <v>0.45000000000000301</v>
      </c>
      <c r="W67">
        <v>2.4559353652974099</v>
      </c>
      <c r="X67" t="s">
        <v>86</v>
      </c>
      <c r="Y67" t="s">
        <v>164</v>
      </c>
      <c r="Z67" t="s">
        <v>101</v>
      </c>
      <c r="AA67" t="s">
        <v>88</v>
      </c>
      <c r="AB67" t="s">
        <v>89</v>
      </c>
      <c r="AC67" t="s">
        <v>69</v>
      </c>
      <c r="AD67" t="s">
        <v>70</v>
      </c>
      <c r="AE67" t="s">
        <v>71</v>
      </c>
      <c r="AF67" t="s">
        <v>72</v>
      </c>
      <c r="AG67" t="s">
        <v>165</v>
      </c>
      <c r="AH67" t="s">
        <v>74</v>
      </c>
      <c r="AI67" t="s">
        <v>75</v>
      </c>
      <c r="AJ67" t="s">
        <v>93</v>
      </c>
    </row>
    <row r="68" spans="1:36" x14ac:dyDescent="0.25">
      <c r="A68">
        <v>67</v>
      </c>
      <c r="B68" t="s">
        <v>185</v>
      </c>
      <c r="C68" t="s">
        <v>163</v>
      </c>
      <c r="E68">
        <v>13</v>
      </c>
      <c r="F68" t="s">
        <v>61</v>
      </c>
      <c r="G68" t="s">
        <v>83</v>
      </c>
      <c r="I68" t="s">
        <v>119</v>
      </c>
      <c r="J68" t="s">
        <v>63</v>
      </c>
      <c r="K68">
        <v>87.01</v>
      </c>
      <c r="L68">
        <v>12.57</v>
      </c>
      <c r="M68">
        <v>54</v>
      </c>
      <c r="N68">
        <v>87.03</v>
      </c>
      <c r="O68">
        <v>12.65</v>
      </c>
      <c r="P68">
        <v>54</v>
      </c>
      <c r="Q68">
        <v>2</v>
      </c>
      <c r="R68" s="1">
        <v>-1.58603484373369E-3</v>
      </c>
      <c r="S68">
        <v>0.19245011998671399</v>
      </c>
      <c r="T68" s="1">
        <v>-1.5747863696646601E-3</v>
      </c>
      <c r="U68">
        <v>0.19108522551872301</v>
      </c>
      <c r="V68">
        <v>-1.9999999999996E-2</v>
      </c>
      <c r="W68">
        <v>2.4268078408263598</v>
      </c>
      <c r="X68" t="s">
        <v>86</v>
      </c>
      <c r="Y68" t="s">
        <v>164</v>
      </c>
      <c r="Z68" t="s">
        <v>101</v>
      </c>
      <c r="AA68" t="s">
        <v>88</v>
      </c>
      <c r="AB68" t="s">
        <v>89</v>
      </c>
      <c r="AC68" t="s">
        <v>69</v>
      </c>
      <c r="AD68" t="s">
        <v>70</v>
      </c>
      <c r="AE68" t="s">
        <v>71</v>
      </c>
      <c r="AF68" t="s">
        <v>72</v>
      </c>
      <c r="AG68" t="s">
        <v>165</v>
      </c>
      <c r="AH68" t="s">
        <v>74</v>
      </c>
      <c r="AI68" t="s">
        <v>75</v>
      </c>
      <c r="AJ68" t="s">
        <v>93</v>
      </c>
    </row>
    <row r="69" spans="1:36" x14ac:dyDescent="0.25">
      <c r="A69">
        <v>68</v>
      </c>
      <c r="B69" t="s">
        <v>186</v>
      </c>
      <c r="C69" t="s">
        <v>163</v>
      </c>
      <c r="E69">
        <v>13</v>
      </c>
      <c r="F69" t="s">
        <v>61</v>
      </c>
      <c r="G69" t="s">
        <v>83</v>
      </c>
      <c r="I69" t="s">
        <v>119</v>
      </c>
      <c r="J69" t="s">
        <v>63</v>
      </c>
      <c r="K69">
        <v>87.01</v>
      </c>
      <c r="L69">
        <v>12.57</v>
      </c>
      <c r="M69">
        <v>54</v>
      </c>
      <c r="N69">
        <v>88.5</v>
      </c>
      <c r="O69">
        <v>11.68</v>
      </c>
      <c r="P69">
        <v>54</v>
      </c>
      <c r="Q69">
        <v>2</v>
      </c>
      <c r="R69">
        <v>-0.122803919438166</v>
      </c>
      <c r="S69">
        <v>0.19263139818764899</v>
      </c>
      <c r="T69">
        <v>-0.121932969654917</v>
      </c>
      <c r="U69">
        <v>0.19126521805865901</v>
      </c>
      <c r="V69">
        <v>-1.48999999999999</v>
      </c>
      <c r="W69">
        <v>2.3350283525917601</v>
      </c>
      <c r="X69" t="s">
        <v>86</v>
      </c>
      <c r="Y69" t="s">
        <v>164</v>
      </c>
      <c r="Z69" t="s">
        <v>101</v>
      </c>
      <c r="AA69" t="s">
        <v>88</v>
      </c>
      <c r="AB69" t="s">
        <v>89</v>
      </c>
      <c r="AC69" t="s">
        <v>69</v>
      </c>
      <c r="AD69" t="s">
        <v>70</v>
      </c>
      <c r="AE69" t="s">
        <v>71</v>
      </c>
      <c r="AF69" t="s">
        <v>72</v>
      </c>
      <c r="AG69" t="s">
        <v>165</v>
      </c>
      <c r="AH69" t="s">
        <v>74</v>
      </c>
      <c r="AI69" t="s">
        <v>75</v>
      </c>
      <c r="AJ69" t="s">
        <v>93</v>
      </c>
    </row>
    <row r="70" spans="1:36" x14ac:dyDescent="0.25">
      <c r="A70">
        <v>69</v>
      </c>
      <c r="B70" t="s">
        <v>187</v>
      </c>
      <c r="C70" t="s">
        <v>163</v>
      </c>
      <c r="E70">
        <v>13</v>
      </c>
      <c r="F70" t="s">
        <v>61</v>
      </c>
      <c r="G70" t="s">
        <v>83</v>
      </c>
      <c r="I70" t="s">
        <v>119</v>
      </c>
      <c r="J70" t="s">
        <v>63</v>
      </c>
      <c r="K70">
        <v>87.01</v>
      </c>
      <c r="L70">
        <v>12.57</v>
      </c>
      <c r="M70">
        <v>54</v>
      </c>
      <c r="N70">
        <v>86.06</v>
      </c>
      <c r="O70">
        <v>12.09</v>
      </c>
      <c r="P70">
        <v>54</v>
      </c>
      <c r="Q70">
        <v>3</v>
      </c>
      <c r="R70">
        <v>7.7033259151621E-2</v>
      </c>
      <c r="S70">
        <v>0.19252145290532099</v>
      </c>
      <c r="T70">
        <v>7.6486923980332994E-2</v>
      </c>
      <c r="U70">
        <v>0.19115605253010601</v>
      </c>
      <c r="V70">
        <v>0.95000000000000295</v>
      </c>
      <c r="W70">
        <v>2.3733590822573301</v>
      </c>
      <c r="X70" t="s">
        <v>86</v>
      </c>
      <c r="Y70" t="s">
        <v>164</v>
      </c>
      <c r="Z70" t="s">
        <v>101</v>
      </c>
      <c r="AA70" t="s">
        <v>88</v>
      </c>
      <c r="AB70" t="s">
        <v>89</v>
      </c>
      <c r="AC70" t="s">
        <v>69</v>
      </c>
      <c r="AD70" t="s">
        <v>70</v>
      </c>
      <c r="AE70" t="s">
        <v>71</v>
      </c>
      <c r="AF70" t="s">
        <v>72</v>
      </c>
      <c r="AG70" t="s">
        <v>165</v>
      </c>
      <c r="AH70" t="s">
        <v>74</v>
      </c>
      <c r="AI70" t="s">
        <v>75</v>
      </c>
      <c r="AJ70" t="s">
        <v>93</v>
      </c>
    </row>
    <row r="71" spans="1:36" x14ac:dyDescent="0.25">
      <c r="A71">
        <v>70</v>
      </c>
      <c r="B71" t="s">
        <v>188</v>
      </c>
      <c r="C71" t="s">
        <v>163</v>
      </c>
      <c r="E71">
        <v>13</v>
      </c>
      <c r="F71" t="s">
        <v>61</v>
      </c>
      <c r="G71" t="s">
        <v>83</v>
      </c>
      <c r="I71" t="s">
        <v>119</v>
      </c>
      <c r="J71" t="s">
        <v>63</v>
      </c>
      <c r="K71">
        <v>87.01</v>
      </c>
      <c r="L71">
        <v>12.57</v>
      </c>
      <c r="M71">
        <v>54</v>
      </c>
      <c r="N71">
        <v>87.61</v>
      </c>
      <c r="O71">
        <v>12.25</v>
      </c>
      <c r="P71">
        <v>54</v>
      </c>
      <c r="Q71">
        <v>2</v>
      </c>
      <c r="R71" s="1">
        <v>-4.8344088534172901E-2</v>
      </c>
      <c r="S71">
        <v>0.19247819923325099</v>
      </c>
      <c r="T71">
        <v>-4.8001222658043997E-2</v>
      </c>
      <c r="U71">
        <v>0.191113105621667</v>
      </c>
      <c r="V71">
        <v>-0.59999999999999398</v>
      </c>
      <c r="W71">
        <v>2.3885041033776502</v>
      </c>
      <c r="X71" t="s">
        <v>86</v>
      </c>
      <c r="Y71" t="s">
        <v>164</v>
      </c>
      <c r="Z71" t="s">
        <v>101</v>
      </c>
      <c r="AA71" t="s">
        <v>88</v>
      </c>
      <c r="AB71" t="s">
        <v>89</v>
      </c>
      <c r="AC71" t="s">
        <v>69</v>
      </c>
      <c r="AD71" t="s">
        <v>70</v>
      </c>
      <c r="AE71" t="s">
        <v>71</v>
      </c>
      <c r="AF71" t="s">
        <v>72</v>
      </c>
      <c r="AG71" t="s">
        <v>165</v>
      </c>
      <c r="AH71" t="s">
        <v>74</v>
      </c>
      <c r="AI71" t="s">
        <v>75</v>
      </c>
      <c r="AJ71" t="s">
        <v>93</v>
      </c>
    </row>
    <row r="72" spans="1:36" x14ac:dyDescent="0.25">
      <c r="A72">
        <v>71</v>
      </c>
      <c r="B72" t="s">
        <v>189</v>
      </c>
      <c r="C72" t="s">
        <v>163</v>
      </c>
      <c r="E72">
        <v>13</v>
      </c>
      <c r="F72" t="s">
        <v>61</v>
      </c>
      <c r="G72" t="s">
        <v>83</v>
      </c>
      <c r="I72" t="s">
        <v>119</v>
      </c>
      <c r="J72" t="s">
        <v>63</v>
      </c>
      <c r="K72">
        <v>87.01</v>
      </c>
      <c r="L72">
        <v>12.57</v>
      </c>
      <c r="M72">
        <v>54</v>
      </c>
      <c r="N72">
        <v>87.88</v>
      </c>
      <c r="O72">
        <v>12.69</v>
      </c>
      <c r="P72">
        <v>54</v>
      </c>
      <c r="Q72">
        <v>2</v>
      </c>
      <c r="R72" s="1">
        <v>-6.8882833176921704E-2</v>
      </c>
      <c r="S72">
        <v>0.19250715288185599</v>
      </c>
      <c r="T72" s="1">
        <v>-6.8394302445170502E-2</v>
      </c>
      <c r="U72">
        <v>0.19114185392524699</v>
      </c>
      <c r="V72">
        <v>-0.86999999999999</v>
      </c>
      <c r="W72">
        <v>2.43067206069981</v>
      </c>
      <c r="X72" t="s">
        <v>86</v>
      </c>
      <c r="Y72" t="s">
        <v>164</v>
      </c>
      <c r="Z72" t="s">
        <v>101</v>
      </c>
      <c r="AA72" t="s">
        <v>88</v>
      </c>
      <c r="AB72" t="s">
        <v>89</v>
      </c>
      <c r="AC72" t="s">
        <v>69</v>
      </c>
      <c r="AD72" t="s">
        <v>70</v>
      </c>
      <c r="AE72" t="s">
        <v>71</v>
      </c>
      <c r="AF72" t="s">
        <v>72</v>
      </c>
      <c r="AG72" t="s">
        <v>165</v>
      </c>
      <c r="AH72" t="s">
        <v>74</v>
      </c>
      <c r="AI72" t="s">
        <v>75</v>
      </c>
      <c r="AJ72" t="s">
        <v>93</v>
      </c>
    </row>
    <row r="73" spans="1:36" x14ac:dyDescent="0.25">
      <c r="A73">
        <v>72</v>
      </c>
      <c r="B73" t="s">
        <v>190</v>
      </c>
      <c r="C73" t="s">
        <v>59</v>
      </c>
      <c r="D73">
        <v>24</v>
      </c>
      <c r="E73">
        <v>14</v>
      </c>
      <c r="F73" t="s">
        <v>79</v>
      </c>
      <c r="G73" t="s">
        <v>141</v>
      </c>
      <c r="H73" t="s">
        <v>667</v>
      </c>
      <c r="I73" t="s">
        <v>80</v>
      </c>
      <c r="J73" t="s">
        <v>63</v>
      </c>
      <c r="K73">
        <v>8.32</v>
      </c>
      <c r="L73">
        <v>1.322724461</v>
      </c>
      <c r="M73">
        <v>24</v>
      </c>
      <c r="N73">
        <v>7.91</v>
      </c>
      <c r="O73">
        <v>1.028785692</v>
      </c>
      <c r="P73">
        <v>24</v>
      </c>
      <c r="Q73">
        <v>3</v>
      </c>
      <c r="R73">
        <v>0.34601928376642299</v>
      </c>
      <c r="S73">
        <v>0.29082729240511401</v>
      </c>
      <c r="T73">
        <v>0.340346836491563</v>
      </c>
      <c r="U73">
        <v>0.286059631873883</v>
      </c>
      <c r="V73">
        <v>0.41</v>
      </c>
      <c r="W73">
        <v>0.34205262751705201</v>
      </c>
      <c r="X73" t="s">
        <v>86</v>
      </c>
      <c r="Y73" t="s">
        <v>65</v>
      </c>
      <c r="Z73" t="s">
        <v>101</v>
      </c>
      <c r="AA73" t="s">
        <v>115</v>
      </c>
      <c r="AB73" t="s">
        <v>68</v>
      </c>
      <c r="AC73" t="s">
        <v>69</v>
      </c>
      <c r="AD73" t="s">
        <v>150</v>
      </c>
      <c r="AE73" t="s">
        <v>91</v>
      </c>
      <c r="AF73" t="s">
        <v>72</v>
      </c>
      <c r="AG73" t="s">
        <v>191</v>
      </c>
      <c r="AH73" t="s">
        <v>74</v>
      </c>
      <c r="AI73" t="s">
        <v>192</v>
      </c>
      <c r="AJ73" t="s">
        <v>105</v>
      </c>
    </row>
    <row r="74" spans="1:36" x14ac:dyDescent="0.25">
      <c r="A74">
        <v>73</v>
      </c>
      <c r="B74" t="s">
        <v>193</v>
      </c>
      <c r="C74" t="s">
        <v>59</v>
      </c>
      <c r="E74">
        <v>14</v>
      </c>
      <c r="F74" t="s">
        <v>79</v>
      </c>
      <c r="G74" t="s">
        <v>141</v>
      </c>
      <c r="I74" t="s">
        <v>80</v>
      </c>
      <c r="J74" t="s">
        <v>63</v>
      </c>
      <c r="K74">
        <v>12.21</v>
      </c>
      <c r="L74">
        <v>1.7146428199999999</v>
      </c>
      <c r="M74">
        <v>24</v>
      </c>
      <c r="N74">
        <v>11.74</v>
      </c>
      <c r="O74">
        <v>2.3025203580000002</v>
      </c>
      <c r="P74">
        <v>24</v>
      </c>
      <c r="Q74">
        <v>3</v>
      </c>
      <c r="R74">
        <v>0.23152990283984601</v>
      </c>
      <c r="S74">
        <v>0.28964069148812499</v>
      </c>
      <c r="T74">
        <v>0.22773433066214399</v>
      </c>
      <c r="U74">
        <v>0.28489248343094198</v>
      </c>
      <c r="V74">
        <v>0.47000000000000097</v>
      </c>
      <c r="W74">
        <v>0.58600341293026303</v>
      </c>
      <c r="X74" t="s">
        <v>86</v>
      </c>
      <c r="Y74" t="s">
        <v>65</v>
      </c>
      <c r="Z74" t="s">
        <v>101</v>
      </c>
      <c r="AA74" t="s">
        <v>115</v>
      </c>
      <c r="AB74" t="s">
        <v>68</v>
      </c>
      <c r="AC74" t="s">
        <v>69</v>
      </c>
      <c r="AD74" t="s">
        <v>150</v>
      </c>
      <c r="AE74" t="s">
        <v>91</v>
      </c>
      <c r="AF74" t="s">
        <v>72</v>
      </c>
      <c r="AG74" t="s">
        <v>191</v>
      </c>
      <c r="AH74" t="s">
        <v>74</v>
      </c>
      <c r="AI74" t="s">
        <v>192</v>
      </c>
      <c r="AJ74" t="s">
        <v>105</v>
      </c>
    </row>
    <row r="75" spans="1:36" x14ac:dyDescent="0.25">
      <c r="A75">
        <v>74</v>
      </c>
      <c r="B75" t="s">
        <v>194</v>
      </c>
      <c r="C75" t="s">
        <v>59</v>
      </c>
      <c r="E75">
        <v>14</v>
      </c>
      <c r="F75" t="s">
        <v>79</v>
      </c>
      <c r="G75" t="s">
        <v>141</v>
      </c>
      <c r="I75" t="s">
        <v>80</v>
      </c>
      <c r="J75" t="s">
        <v>63</v>
      </c>
      <c r="K75">
        <v>15.35</v>
      </c>
      <c r="L75">
        <v>1.9595917940000001</v>
      </c>
      <c r="M75">
        <v>24</v>
      </c>
      <c r="N75">
        <v>14.96</v>
      </c>
      <c r="O75">
        <v>2.3025203580000002</v>
      </c>
      <c r="P75">
        <v>24</v>
      </c>
      <c r="Q75">
        <v>3</v>
      </c>
      <c r="R75">
        <v>0.182418339315983</v>
      </c>
      <c r="S75">
        <v>0.28927489180058003</v>
      </c>
      <c r="T75">
        <v>0.17942787473703201</v>
      </c>
      <c r="U75">
        <v>0.28453268045958702</v>
      </c>
      <c r="V75">
        <v>0.38999999999999901</v>
      </c>
      <c r="W75">
        <v>0.61717096490480206</v>
      </c>
      <c r="X75" t="s">
        <v>86</v>
      </c>
      <c r="Y75" t="s">
        <v>65</v>
      </c>
      <c r="Z75" t="s">
        <v>101</v>
      </c>
      <c r="AA75" t="s">
        <v>115</v>
      </c>
      <c r="AB75" t="s">
        <v>68</v>
      </c>
      <c r="AC75" t="s">
        <v>69</v>
      </c>
      <c r="AD75" t="s">
        <v>150</v>
      </c>
      <c r="AE75" t="s">
        <v>91</v>
      </c>
      <c r="AF75" t="s">
        <v>72</v>
      </c>
      <c r="AG75" t="s">
        <v>191</v>
      </c>
      <c r="AH75" t="s">
        <v>74</v>
      </c>
      <c r="AI75" t="s">
        <v>192</v>
      </c>
      <c r="AJ75" t="s">
        <v>105</v>
      </c>
    </row>
    <row r="76" spans="1:36" x14ac:dyDescent="0.25">
      <c r="A76">
        <v>75</v>
      </c>
      <c r="B76" t="s">
        <v>195</v>
      </c>
      <c r="C76" t="s">
        <v>59</v>
      </c>
      <c r="E76">
        <v>14</v>
      </c>
      <c r="F76" t="s">
        <v>84</v>
      </c>
      <c r="G76" t="s">
        <v>141</v>
      </c>
      <c r="H76" t="s">
        <v>688</v>
      </c>
      <c r="I76" t="s">
        <v>196</v>
      </c>
      <c r="J76" t="s">
        <v>63</v>
      </c>
      <c r="K76">
        <v>9.8000000000000007</v>
      </c>
      <c r="L76">
        <v>1.175755077</v>
      </c>
      <c r="M76">
        <v>24</v>
      </c>
      <c r="N76">
        <v>9.8699999999999992</v>
      </c>
      <c r="O76">
        <v>1.126765282</v>
      </c>
      <c r="P76">
        <v>24</v>
      </c>
      <c r="Q76">
        <v>3</v>
      </c>
      <c r="R76" s="1">
        <v>6.0789178979772499E-2</v>
      </c>
      <c r="S76">
        <v>0.28874179866204702</v>
      </c>
      <c r="T76" s="1">
        <v>5.9792635062071303E-2</v>
      </c>
      <c r="U76">
        <v>0.28400832655283298</v>
      </c>
      <c r="V76" s="1">
        <v>6.9999999999998494E-2</v>
      </c>
      <c r="W76">
        <v>0.33241540288544402</v>
      </c>
      <c r="X76" t="s">
        <v>86</v>
      </c>
      <c r="Y76" t="s">
        <v>65</v>
      </c>
      <c r="Z76" t="s">
        <v>101</v>
      </c>
      <c r="AA76" t="s">
        <v>115</v>
      </c>
      <c r="AB76" t="s">
        <v>68</v>
      </c>
      <c r="AC76" t="s">
        <v>69</v>
      </c>
      <c r="AD76" t="s">
        <v>90</v>
      </c>
      <c r="AE76" t="s">
        <v>91</v>
      </c>
      <c r="AF76" t="s">
        <v>72</v>
      </c>
      <c r="AG76" t="s">
        <v>191</v>
      </c>
      <c r="AH76" t="s">
        <v>74</v>
      </c>
      <c r="AI76" t="s">
        <v>192</v>
      </c>
      <c r="AJ76" t="s">
        <v>105</v>
      </c>
    </row>
    <row r="77" spans="1:36" x14ac:dyDescent="0.25">
      <c r="A77">
        <v>76</v>
      </c>
      <c r="B77" t="s">
        <v>197</v>
      </c>
      <c r="C77" t="s">
        <v>59</v>
      </c>
      <c r="E77">
        <v>14</v>
      </c>
      <c r="F77" t="s">
        <v>84</v>
      </c>
      <c r="G77" t="s">
        <v>141</v>
      </c>
      <c r="I77" t="s">
        <v>196</v>
      </c>
      <c r="J77" t="s">
        <v>63</v>
      </c>
      <c r="K77">
        <v>8.9499999999999993</v>
      </c>
      <c r="L77">
        <v>1.175755077</v>
      </c>
      <c r="M77">
        <v>24</v>
      </c>
      <c r="N77">
        <v>9.43</v>
      </c>
      <c r="O77">
        <v>1.224744871</v>
      </c>
      <c r="P77">
        <v>24</v>
      </c>
      <c r="Q77">
        <v>3</v>
      </c>
      <c r="R77">
        <v>0.39983343741855398</v>
      </c>
      <c r="S77">
        <v>0.291545214790911</v>
      </c>
      <c r="T77">
        <v>0.39327879090349599</v>
      </c>
      <c r="U77">
        <v>0.28676578504023997</v>
      </c>
      <c r="V77">
        <v>0.48</v>
      </c>
      <c r="W77">
        <v>0.34655446903120901</v>
      </c>
      <c r="X77" t="s">
        <v>86</v>
      </c>
      <c r="Y77" t="s">
        <v>65</v>
      </c>
      <c r="Z77" t="s">
        <v>101</v>
      </c>
      <c r="AA77" t="s">
        <v>115</v>
      </c>
      <c r="AB77" t="s">
        <v>68</v>
      </c>
      <c r="AC77" t="s">
        <v>69</v>
      </c>
      <c r="AD77" t="s">
        <v>90</v>
      </c>
      <c r="AE77" t="s">
        <v>91</v>
      </c>
      <c r="AF77" t="s">
        <v>72</v>
      </c>
      <c r="AG77" t="s">
        <v>191</v>
      </c>
      <c r="AH77" t="s">
        <v>74</v>
      </c>
      <c r="AI77" t="s">
        <v>192</v>
      </c>
      <c r="AJ77" t="s">
        <v>105</v>
      </c>
    </row>
    <row r="78" spans="1:36" x14ac:dyDescent="0.25">
      <c r="A78">
        <v>77</v>
      </c>
      <c r="B78" t="s">
        <v>198</v>
      </c>
      <c r="C78" t="s">
        <v>59</v>
      </c>
      <c r="E78">
        <v>14</v>
      </c>
      <c r="F78" t="s">
        <v>84</v>
      </c>
      <c r="G78" t="s">
        <v>141</v>
      </c>
      <c r="I78" t="s">
        <v>196</v>
      </c>
      <c r="J78" t="s">
        <v>63</v>
      </c>
      <c r="K78">
        <v>7.84</v>
      </c>
      <c r="L78">
        <v>2.1065611789999998</v>
      </c>
      <c r="M78">
        <v>24</v>
      </c>
      <c r="N78">
        <v>8.4</v>
      </c>
      <c r="O78">
        <v>1.7146428199999999</v>
      </c>
      <c r="P78">
        <v>24</v>
      </c>
      <c r="Q78">
        <v>3</v>
      </c>
      <c r="R78">
        <v>0.29157176940361101</v>
      </c>
      <c r="S78">
        <v>0.290204922151162</v>
      </c>
      <c r="T78">
        <v>0.28679190433142099</v>
      </c>
      <c r="U78">
        <v>0.28544746441097901</v>
      </c>
      <c r="V78">
        <v>0.56000000000000105</v>
      </c>
      <c r="W78">
        <v>0.554436651064522</v>
      </c>
      <c r="X78" t="s">
        <v>86</v>
      </c>
      <c r="Y78" t="s">
        <v>65</v>
      </c>
      <c r="Z78" t="s">
        <v>101</v>
      </c>
      <c r="AA78" t="s">
        <v>115</v>
      </c>
      <c r="AB78" t="s">
        <v>68</v>
      </c>
      <c r="AC78" t="s">
        <v>69</v>
      </c>
      <c r="AD78" t="s">
        <v>90</v>
      </c>
      <c r="AE78" t="s">
        <v>91</v>
      </c>
      <c r="AF78" t="s">
        <v>72</v>
      </c>
      <c r="AG78" t="s">
        <v>191</v>
      </c>
      <c r="AH78" t="s">
        <v>74</v>
      </c>
      <c r="AI78" t="s">
        <v>192</v>
      </c>
      <c r="AJ78" t="s">
        <v>105</v>
      </c>
    </row>
    <row r="79" spans="1:36" x14ac:dyDescent="0.25">
      <c r="A79">
        <v>78</v>
      </c>
      <c r="B79" t="s">
        <v>199</v>
      </c>
      <c r="C79" t="s">
        <v>59</v>
      </c>
      <c r="D79">
        <v>17</v>
      </c>
      <c r="E79">
        <v>15</v>
      </c>
      <c r="F79" t="s">
        <v>96</v>
      </c>
      <c r="G79" t="s">
        <v>83</v>
      </c>
      <c r="H79" t="s">
        <v>1</v>
      </c>
      <c r="I79" t="s">
        <v>97</v>
      </c>
      <c r="J79" t="s">
        <v>63</v>
      </c>
      <c r="K79">
        <v>717.6</v>
      </c>
      <c r="L79">
        <v>238.6</v>
      </c>
      <c r="M79">
        <v>17</v>
      </c>
      <c r="N79">
        <v>755.7</v>
      </c>
      <c r="O79">
        <v>272.10000000000002</v>
      </c>
      <c r="P79">
        <v>17</v>
      </c>
      <c r="Q79">
        <v>3</v>
      </c>
      <c r="R79">
        <v>0.14888699420975199</v>
      </c>
      <c r="S79">
        <v>0.34347204991700298</v>
      </c>
      <c r="T79">
        <v>0.14536997859849801</v>
      </c>
      <c r="U79">
        <v>0.33535853692683798</v>
      </c>
      <c r="V79">
        <v>38.1</v>
      </c>
      <c r="W79">
        <v>87.7725570136013</v>
      </c>
      <c r="X79" t="s">
        <v>86</v>
      </c>
      <c r="Y79" t="s">
        <v>65</v>
      </c>
      <c r="Z79" t="s">
        <v>87</v>
      </c>
      <c r="AA79" t="s">
        <v>88</v>
      </c>
      <c r="AB79" t="s">
        <v>89</v>
      </c>
      <c r="AC79" t="s">
        <v>69</v>
      </c>
      <c r="AD79" t="s">
        <v>90</v>
      </c>
      <c r="AE79" t="s">
        <v>71</v>
      </c>
      <c r="AF79" t="s">
        <v>72</v>
      </c>
      <c r="AG79" t="s">
        <v>200</v>
      </c>
      <c r="AH79" t="s">
        <v>74</v>
      </c>
      <c r="AI79" t="s">
        <v>75</v>
      </c>
      <c r="AJ79" t="s">
        <v>93</v>
      </c>
    </row>
    <row r="80" spans="1:36" x14ac:dyDescent="0.25">
      <c r="A80">
        <v>79</v>
      </c>
      <c r="B80" t="s">
        <v>201</v>
      </c>
      <c r="C80" t="s">
        <v>59</v>
      </c>
      <c r="E80">
        <v>15</v>
      </c>
      <c r="F80" t="s">
        <v>96</v>
      </c>
      <c r="G80" t="s">
        <v>83</v>
      </c>
      <c r="I80" t="s">
        <v>97</v>
      </c>
      <c r="J80" t="s">
        <v>63</v>
      </c>
      <c r="K80">
        <v>9.5</v>
      </c>
      <c r="L80">
        <v>1.5</v>
      </c>
      <c r="M80">
        <v>17</v>
      </c>
      <c r="N80">
        <v>9.9</v>
      </c>
      <c r="O80">
        <v>1.8</v>
      </c>
      <c r="P80">
        <v>17</v>
      </c>
      <c r="Q80">
        <v>3</v>
      </c>
      <c r="R80">
        <v>0.24142865611338299</v>
      </c>
      <c r="S80">
        <v>0.34424443683814299</v>
      </c>
      <c r="T80">
        <v>0.23572561699259401</v>
      </c>
      <c r="U80">
        <v>0.33611267848763599</v>
      </c>
      <c r="V80">
        <v>0.4</v>
      </c>
      <c r="W80">
        <v>0.56827913605075098</v>
      </c>
      <c r="X80" t="s">
        <v>86</v>
      </c>
      <c r="Y80" t="s">
        <v>65</v>
      </c>
      <c r="Z80" t="s">
        <v>87</v>
      </c>
      <c r="AA80" t="s">
        <v>88</v>
      </c>
      <c r="AB80" t="s">
        <v>89</v>
      </c>
      <c r="AC80" t="s">
        <v>69</v>
      </c>
      <c r="AD80" t="s">
        <v>90</v>
      </c>
      <c r="AE80" t="s">
        <v>71</v>
      </c>
      <c r="AF80" t="s">
        <v>72</v>
      </c>
      <c r="AG80" t="s">
        <v>200</v>
      </c>
      <c r="AH80" t="s">
        <v>74</v>
      </c>
      <c r="AI80" t="s">
        <v>75</v>
      </c>
      <c r="AJ80" t="s">
        <v>93</v>
      </c>
    </row>
    <row r="81" spans="1:36" x14ac:dyDescent="0.25">
      <c r="A81">
        <v>80</v>
      </c>
      <c r="B81" t="s">
        <v>202</v>
      </c>
      <c r="C81" t="s">
        <v>59</v>
      </c>
      <c r="E81">
        <v>15</v>
      </c>
      <c r="F81" t="s">
        <v>96</v>
      </c>
      <c r="G81" t="s">
        <v>83</v>
      </c>
      <c r="I81" t="s">
        <v>97</v>
      </c>
      <c r="J81" t="s">
        <v>63</v>
      </c>
      <c r="K81">
        <v>408.9</v>
      </c>
      <c r="L81">
        <v>143</v>
      </c>
      <c r="M81">
        <v>17</v>
      </c>
      <c r="N81">
        <v>414.9</v>
      </c>
      <c r="O81">
        <v>134.69999999999999</v>
      </c>
      <c r="P81">
        <v>17</v>
      </c>
      <c r="Q81">
        <v>3</v>
      </c>
      <c r="R81" s="1">
        <v>4.3192811310267497E-2</v>
      </c>
      <c r="S81">
        <v>0.34303716182989102</v>
      </c>
      <c r="T81" s="1">
        <v>4.2172508680891098E-2</v>
      </c>
      <c r="U81">
        <v>0.33493392178666598</v>
      </c>
      <c r="V81">
        <v>6</v>
      </c>
      <c r="W81">
        <v>47.646424469270301</v>
      </c>
      <c r="X81" t="s">
        <v>86</v>
      </c>
      <c r="Y81" t="s">
        <v>65</v>
      </c>
      <c r="Z81" t="s">
        <v>87</v>
      </c>
      <c r="AA81" t="s">
        <v>88</v>
      </c>
      <c r="AB81" t="s">
        <v>89</v>
      </c>
      <c r="AC81" t="s">
        <v>69</v>
      </c>
      <c r="AD81" t="s">
        <v>90</v>
      </c>
      <c r="AE81" t="s">
        <v>71</v>
      </c>
      <c r="AF81" t="s">
        <v>72</v>
      </c>
      <c r="AG81" t="s">
        <v>200</v>
      </c>
      <c r="AH81" t="s">
        <v>74</v>
      </c>
      <c r="AI81" t="s">
        <v>75</v>
      </c>
      <c r="AJ81" t="s">
        <v>93</v>
      </c>
    </row>
    <row r="82" spans="1:36" x14ac:dyDescent="0.25">
      <c r="A82">
        <v>81</v>
      </c>
      <c r="B82" t="s">
        <v>203</v>
      </c>
      <c r="C82" t="s">
        <v>59</v>
      </c>
      <c r="E82">
        <v>15</v>
      </c>
      <c r="F82" t="s">
        <v>96</v>
      </c>
      <c r="G82" t="s">
        <v>83</v>
      </c>
      <c r="I82" t="s">
        <v>97</v>
      </c>
      <c r="J82" t="s">
        <v>63</v>
      </c>
      <c r="K82">
        <v>5.5</v>
      </c>
      <c r="L82">
        <v>1</v>
      </c>
      <c r="M82">
        <v>17</v>
      </c>
      <c r="N82">
        <v>5.5</v>
      </c>
      <c r="O82">
        <v>1</v>
      </c>
      <c r="P82">
        <v>17</v>
      </c>
      <c r="Q82">
        <v>3</v>
      </c>
      <c r="R82">
        <v>0</v>
      </c>
      <c r="S82">
        <v>0.34299717028501803</v>
      </c>
      <c r="T82">
        <v>0</v>
      </c>
      <c r="U82">
        <v>0.33489487492395398</v>
      </c>
      <c r="V82">
        <v>0</v>
      </c>
      <c r="W82">
        <v>0.34299717028501803</v>
      </c>
      <c r="X82" t="s">
        <v>86</v>
      </c>
      <c r="Y82" t="s">
        <v>65</v>
      </c>
      <c r="Z82" t="s">
        <v>87</v>
      </c>
      <c r="AA82" t="s">
        <v>88</v>
      </c>
      <c r="AB82" t="s">
        <v>89</v>
      </c>
      <c r="AC82" t="s">
        <v>69</v>
      </c>
      <c r="AD82" t="s">
        <v>90</v>
      </c>
      <c r="AE82" t="s">
        <v>71</v>
      </c>
      <c r="AF82" t="s">
        <v>72</v>
      </c>
      <c r="AG82" t="s">
        <v>200</v>
      </c>
      <c r="AH82" t="s">
        <v>74</v>
      </c>
      <c r="AI82" t="s">
        <v>75</v>
      </c>
      <c r="AJ82" t="s">
        <v>93</v>
      </c>
    </row>
    <row r="83" spans="1:36" x14ac:dyDescent="0.25">
      <c r="A83">
        <v>82</v>
      </c>
      <c r="B83" t="s">
        <v>204</v>
      </c>
      <c r="C83" t="s">
        <v>59</v>
      </c>
      <c r="E83">
        <v>15</v>
      </c>
      <c r="F83" t="s">
        <v>96</v>
      </c>
      <c r="G83" t="s">
        <v>83</v>
      </c>
      <c r="I83" t="s">
        <v>97</v>
      </c>
      <c r="J83" t="s">
        <v>63</v>
      </c>
      <c r="K83">
        <v>42.87</v>
      </c>
      <c r="L83">
        <v>6.6</v>
      </c>
      <c r="M83">
        <v>17</v>
      </c>
      <c r="N83">
        <v>43.98</v>
      </c>
      <c r="O83">
        <v>8.3000000000000007</v>
      </c>
      <c r="P83">
        <v>17</v>
      </c>
      <c r="Q83">
        <v>3</v>
      </c>
      <c r="R83">
        <v>0.148032899855914</v>
      </c>
      <c r="S83">
        <v>0.34346662093665398</v>
      </c>
      <c r="T83">
        <v>0.144536059701837</v>
      </c>
      <c r="U83">
        <v>0.33535323619011898</v>
      </c>
      <c r="V83">
        <v>1.1100000000000001</v>
      </c>
      <c r="W83">
        <v>2.5719070516550402</v>
      </c>
      <c r="X83" t="s">
        <v>86</v>
      </c>
      <c r="Y83" t="s">
        <v>65</v>
      </c>
      <c r="Z83" t="s">
        <v>87</v>
      </c>
      <c r="AA83" t="s">
        <v>88</v>
      </c>
      <c r="AB83" t="s">
        <v>89</v>
      </c>
      <c r="AC83" t="s">
        <v>69</v>
      </c>
      <c r="AD83" t="s">
        <v>90</v>
      </c>
      <c r="AE83" t="s">
        <v>71</v>
      </c>
      <c r="AF83" t="s">
        <v>72</v>
      </c>
      <c r="AG83" t="s">
        <v>200</v>
      </c>
      <c r="AH83" t="s">
        <v>74</v>
      </c>
      <c r="AI83" t="s">
        <v>75</v>
      </c>
      <c r="AJ83" t="s">
        <v>93</v>
      </c>
    </row>
    <row r="84" spans="1:36" x14ac:dyDescent="0.25">
      <c r="A84">
        <v>83</v>
      </c>
      <c r="B84" t="s">
        <v>205</v>
      </c>
      <c r="C84" t="s">
        <v>59</v>
      </c>
      <c r="D84">
        <v>16</v>
      </c>
      <c r="E84">
        <v>16</v>
      </c>
      <c r="F84" t="s">
        <v>61</v>
      </c>
      <c r="G84" t="s">
        <v>60</v>
      </c>
      <c r="H84" t="s">
        <v>687</v>
      </c>
      <c r="I84" t="s">
        <v>156</v>
      </c>
      <c r="J84" t="s">
        <v>63</v>
      </c>
      <c r="K84">
        <v>143.1</v>
      </c>
      <c r="L84">
        <v>18.384776309999999</v>
      </c>
      <c r="M84">
        <v>8</v>
      </c>
      <c r="N84">
        <v>155.69999999999999</v>
      </c>
      <c r="O84">
        <v>26.870057689999999</v>
      </c>
      <c r="P84">
        <v>8</v>
      </c>
      <c r="Q84">
        <v>2</v>
      </c>
      <c r="R84">
        <v>-0.54730902582140095</v>
      </c>
      <c r="S84">
        <v>0.50927482664525003</v>
      </c>
      <c r="T84">
        <v>-0.51745580623114296</v>
      </c>
      <c r="U84">
        <v>0.48149619973732699</v>
      </c>
      <c r="V84">
        <v>-12.6</v>
      </c>
      <c r="W84">
        <v>11.510864434484599</v>
      </c>
      <c r="X84" t="s">
        <v>86</v>
      </c>
      <c r="Y84" t="s">
        <v>65</v>
      </c>
      <c r="Z84" t="s">
        <v>101</v>
      </c>
      <c r="AA84" t="s">
        <v>115</v>
      </c>
      <c r="AB84" t="s">
        <v>89</v>
      </c>
      <c r="AC84" t="s">
        <v>69</v>
      </c>
      <c r="AD84" t="s">
        <v>70</v>
      </c>
      <c r="AE84" t="s">
        <v>91</v>
      </c>
      <c r="AF84" t="s">
        <v>72</v>
      </c>
      <c r="AG84" t="s">
        <v>73</v>
      </c>
      <c r="AH84" t="s">
        <v>74</v>
      </c>
      <c r="AI84" t="s">
        <v>192</v>
      </c>
      <c r="AJ84" t="s">
        <v>76</v>
      </c>
    </row>
    <row r="85" spans="1:36" x14ac:dyDescent="0.25">
      <c r="A85">
        <v>84</v>
      </c>
      <c r="B85" t="s">
        <v>206</v>
      </c>
      <c r="C85" t="s">
        <v>59</v>
      </c>
      <c r="E85">
        <v>16</v>
      </c>
      <c r="F85" t="s">
        <v>61</v>
      </c>
      <c r="G85" t="s">
        <v>60</v>
      </c>
      <c r="I85" t="s">
        <v>156</v>
      </c>
      <c r="J85" t="s">
        <v>63</v>
      </c>
      <c r="K85">
        <v>143.1</v>
      </c>
      <c r="L85">
        <v>18.384776309999999</v>
      </c>
      <c r="M85">
        <v>8</v>
      </c>
      <c r="N85">
        <v>136.80000000000001</v>
      </c>
      <c r="O85">
        <v>28.001428529999998</v>
      </c>
      <c r="P85">
        <v>8</v>
      </c>
      <c r="Q85">
        <v>3</v>
      </c>
      <c r="R85">
        <v>0.26597672644966103</v>
      </c>
      <c r="S85">
        <v>0.50220587222189295</v>
      </c>
      <c r="T85">
        <v>0.25146890500695201</v>
      </c>
      <c r="U85">
        <v>0.47481282464615399</v>
      </c>
      <c r="V85">
        <v>6.2999999999999803</v>
      </c>
      <c r="W85">
        <v>11.8431414734934</v>
      </c>
      <c r="X85" t="s">
        <v>86</v>
      </c>
      <c r="Y85" t="s">
        <v>65</v>
      </c>
      <c r="Z85" t="s">
        <v>101</v>
      </c>
      <c r="AA85" t="s">
        <v>115</v>
      </c>
      <c r="AB85" t="s">
        <v>89</v>
      </c>
      <c r="AC85" t="s">
        <v>69</v>
      </c>
      <c r="AD85" t="s">
        <v>70</v>
      </c>
      <c r="AE85" t="s">
        <v>91</v>
      </c>
      <c r="AF85" t="s">
        <v>72</v>
      </c>
      <c r="AG85" t="s">
        <v>73</v>
      </c>
      <c r="AH85" t="s">
        <v>74</v>
      </c>
      <c r="AI85" t="s">
        <v>192</v>
      </c>
      <c r="AJ85" t="s">
        <v>76</v>
      </c>
    </row>
    <row r="86" spans="1:36" x14ac:dyDescent="0.25">
      <c r="A86">
        <v>85</v>
      </c>
      <c r="B86" t="s">
        <v>207</v>
      </c>
      <c r="C86" t="s">
        <v>59</v>
      </c>
      <c r="E86">
        <v>16</v>
      </c>
      <c r="F86" t="s">
        <v>61</v>
      </c>
      <c r="G86" t="s">
        <v>60</v>
      </c>
      <c r="I86" t="s">
        <v>156</v>
      </c>
      <c r="J86" t="s">
        <v>63</v>
      </c>
      <c r="K86">
        <v>140</v>
      </c>
      <c r="L86">
        <v>26.870057689999999</v>
      </c>
      <c r="M86">
        <v>8</v>
      </c>
      <c r="N86">
        <v>142.30000000000001</v>
      </c>
      <c r="O86">
        <v>48.36610383</v>
      </c>
      <c r="P86">
        <v>8</v>
      </c>
      <c r="Q86">
        <v>2</v>
      </c>
      <c r="R86">
        <v>-5.8788354827288003E-2</v>
      </c>
      <c r="S86">
        <v>0.50010799054626998</v>
      </c>
      <c r="T86" s="1">
        <v>-5.55817172912541E-2</v>
      </c>
      <c r="U86">
        <v>0.47282937288011001</v>
      </c>
      <c r="V86">
        <v>-2.30000000000001</v>
      </c>
      <c r="W86">
        <v>19.561697267742002</v>
      </c>
      <c r="X86" t="s">
        <v>86</v>
      </c>
      <c r="Y86" t="s">
        <v>65</v>
      </c>
      <c r="Z86" t="s">
        <v>101</v>
      </c>
      <c r="AA86" t="s">
        <v>115</v>
      </c>
      <c r="AB86" t="s">
        <v>89</v>
      </c>
      <c r="AC86" t="s">
        <v>69</v>
      </c>
      <c r="AD86" t="s">
        <v>70</v>
      </c>
      <c r="AE86" t="s">
        <v>91</v>
      </c>
      <c r="AF86" t="s">
        <v>72</v>
      </c>
      <c r="AG86" t="s">
        <v>73</v>
      </c>
      <c r="AH86" t="s">
        <v>74</v>
      </c>
      <c r="AI86" t="s">
        <v>192</v>
      </c>
      <c r="AJ86" t="s">
        <v>76</v>
      </c>
    </row>
    <row r="87" spans="1:36" x14ac:dyDescent="0.25">
      <c r="A87">
        <v>86</v>
      </c>
      <c r="B87" t="s">
        <v>208</v>
      </c>
      <c r="C87" t="s">
        <v>59</v>
      </c>
      <c r="E87">
        <v>16</v>
      </c>
      <c r="F87" t="s">
        <v>61</v>
      </c>
      <c r="G87" t="s">
        <v>60</v>
      </c>
      <c r="I87" t="s">
        <v>156</v>
      </c>
      <c r="J87" t="s">
        <v>63</v>
      </c>
      <c r="K87">
        <v>140</v>
      </c>
      <c r="L87">
        <v>26.870057689999999</v>
      </c>
      <c r="M87">
        <v>8</v>
      </c>
      <c r="N87">
        <v>141.4</v>
      </c>
      <c r="O87">
        <v>25.73868684</v>
      </c>
      <c r="P87">
        <v>8</v>
      </c>
      <c r="Q87">
        <v>2</v>
      </c>
      <c r="R87" s="1">
        <v>-5.3210787974691601E-2</v>
      </c>
      <c r="S87">
        <v>0.50008847304617299</v>
      </c>
      <c r="T87" s="1">
        <v>-5.03083813578903E-2</v>
      </c>
      <c r="U87">
        <v>0.472810919970927</v>
      </c>
      <c r="V87">
        <v>-1.4000000000000099</v>
      </c>
      <c r="W87">
        <v>13.155227100432</v>
      </c>
      <c r="X87" t="s">
        <v>86</v>
      </c>
      <c r="Y87" t="s">
        <v>65</v>
      </c>
      <c r="Z87" t="s">
        <v>101</v>
      </c>
      <c r="AA87" t="s">
        <v>115</v>
      </c>
      <c r="AB87" t="s">
        <v>89</v>
      </c>
      <c r="AC87" t="s">
        <v>69</v>
      </c>
      <c r="AD87" t="s">
        <v>70</v>
      </c>
      <c r="AE87" t="s">
        <v>91</v>
      </c>
      <c r="AF87" t="s">
        <v>72</v>
      </c>
      <c r="AG87" t="s">
        <v>73</v>
      </c>
      <c r="AH87" t="s">
        <v>74</v>
      </c>
      <c r="AI87" t="s">
        <v>192</v>
      </c>
      <c r="AJ87" t="s">
        <v>76</v>
      </c>
    </row>
    <row r="88" spans="1:36" x14ac:dyDescent="0.25">
      <c r="A88">
        <v>87</v>
      </c>
      <c r="B88" t="s">
        <v>209</v>
      </c>
      <c r="C88" t="s">
        <v>59</v>
      </c>
      <c r="E88">
        <v>16</v>
      </c>
      <c r="F88" t="s">
        <v>61</v>
      </c>
      <c r="G88" t="s">
        <v>60</v>
      </c>
      <c r="I88" t="s">
        <v>156</v>
      </c>
      <c r="J88" t="s">
        <v>63</v>
      </c>
      <c r="K88">
        <v>66.599999999999994</v>
      </c>
      <c r="L88">
        <v>9.0509667989999993</v>
      </c>
      <c r="M88">
        <v>8</v>
      </c>
      <c r="N88">
        <v>68.599999999999994</v>
      </c>
      <c r="O88">
        <v>18.66761902</v>
      </c>
      <c r="P88">
        <v>8</v>
      </c>
      <c r="Q88">
        <v>2</v>
      </c>
      <c r="R88">
        <v>-0.136335470807502</v>
      </c>
      <c r="S88">
        <v>0.50058051801759096</v>
      </c>
      <c r="T88">
        <v>-0.12889899058163801</v>
      </c>
      <c r="U88">
        <v>0.47327612612572201</v>
      </c>
      <c r="V88">
        <v>-2</v>
      </c>
      <c r="W88">
        <v>7.3348483272701896</v>
      </c>
      <c r="X88" t="s">
        <v>86</v>
      </c>
      <c r="Y88" t="s">
        <v>65</v>
      </c>
      <c r="Z88" t="s">
        <v>101</v>
      </c>
      <c r="AA88" t="s">
        <v>115</v>
      </c>
      <c r="AB88" t="s">
        <v>89</v>
      </c>
      <c r="AC88" t="s">
        <v>69</v>
      </c>
      <c r="AD88" t="s">
        <v>70</v>
      </c>
      <c r="AE88" t="s">
        <v>91</v>
      </c>
      <c r="AF88" t="s">
        <v>72</v>
      </c>
      <c r="AG88" t="s">
        <v>73</v>
      </c>
      <c r="AH88" t="s">
        <v>74</v>
      </c>
      <c r="AI88" t="s">
        <v>192</v>
      </c>
      <c r="AJ88" t="s">
        <v>76</v>
      </c>
    </row>
    <row r="89" spans="1:36" x14ac:dyDescent="0.25">
      <c r="A89">
        <v>88</v>
      </c>
      <c r="B89" t="s">
        <v>210</v>
      </c>
      <c r="C89" t="s">
        <v>59</v>
      </c>
      <c r="E89">
        <v>16</v>
      </c>
      <c r="F89" t="s">
        <v>61</v>
      </c>
      <c r="G89" t="s">
        <v>60</v>
      </c>
      <c r="I89" t="s">
        <v>156</v>
      </c>
      <c r="J89" t="s">
        <v>63</v>
      </c>
      <c r="K89">
        <v>66.599999999999994</v>
      </c>
      <c r="L89">
        <v>9.0509667989999993</v>
      </c>
      <c r="M89">
        <v>8</v>
      </c>
      <c r="N89">
        <v>62.9</v>
      </c>
      <c r="O89">
        <v>14.424978339999999</v>
      </c>
      <c r="P89">
        <v>8</v>
      </c>
      <c r="Q89">
        <v>3</v>
      </c>
      <c r="R89">
        <v>0.30726827540264501</v>
      </c>
      <c r="S89">
        <v>0.50294177698159404</v>
      </c>
      <c r="T89">
        <v>0.29050818765341002</v>
      </c>
      <c r="U89">
        <v>0.47550858914623401</v>
      </c>
      <c r="V89">
        <v>3.7</v>
      </c>
      <c r="W89">
        <v>6.02079729049722</v>
      </c>
      <c r="X89" t="s">
        <v>86</v>
      </c>
      <c r="Y89" t="s">
        <v>65</v>
      </c>
      <c r="Z89" t="s">
        <v>101</v>
      </c>
      <c r="AA89" t="s">
        <v>115</v>
      </c>
      <c r="AB89" t="s">
        <v>89</v>
      </c>
      <c r="AC89" t="s">
        <v>69</v>
      </c>
      <c r="AD89" t="s">
        <v>70</v>
      </c>
      <c r="AE89" t="s">
        <v>91</v>
      </c>
      <c r="AF89" t="s">
        <v>72</v>
      </c>
      <c r="AG89" t="s">
        <v>73</v>
      </c>
      <c r="AH89" t="s">
        <v>74</v>
      </c>
      <c r="AI89" t="s">
        <v>192</v>
      </c>
      <c r="AJ89" t="s">
        <v>76</v>
      </c>
    </row>
    <row r="90" spans="1:36" x14ac:dyDescent="0.25">
      <c r="A90">
        <v>89</v>
      </c>
      <c r="B90" t="s">
        <v>211</v>
      </c>
      <c r="C90" t="s">
        <v>59</v>
      </c>
      <c r="E90">
        <v>16</v>
      </c>
      <c r="F90" t="s">
        <v>61</v>
      </c>
      <c r="G90" t="s">
        <v>60</v>
      </c>
      <c r="I90" t="s">
        <v>156</v>
      </c>
      <c r="J90" t="s">
        <v>63</v>
      </c>
      <c r="K90">
        <v>58.6</v>
      </c>
      <c r="L90">
        <v>8.2024386620000005</v>
      </c>
      <c r="M90">
        <v>8</v>
      </c>
      <c r="N90">
        <v>59.7</v>
      </c>
      <c r="O90">
        <v>11.03086579</v>
      </c>
      <c r="P90">
        <v>8</v>
      </c>
      <c r="Q90">
        <v>2</v>
      </c>
      <c r="R90">
        <v>-0.11316776600665</v>
      </c>
      <c r="S90">
        <v>0.50040005693141798</v>
      </c>
      <c r="T90">
        <v>-0.106994978769924</v>
      </c>
      <c r="U90">
        <v>0.47310550837152299</v>
      </c>
      <c r="V90">
        <v>-1.1000000000000001</v>
      </c>
      <c r="W90">
        <v>4.8600411531290604</v>
      </c>
      <c r="X90" t="s">
        <v>86</v>
      </c>
      <c r="Y90" t="s">
        <v>65</v>
      </c>
      <c r="Z90" t="s">
        <v>101</v>
      </c>
      <c r="AA90" t="s">
        <v>115</v>
      </c>
      <c r="AB90" t="s">
        <v>89</v>
      </c>
      <c r="AC90" t="s">
        <v>69</v>
      </c>
      <c r="AD90" t="s">
        <v>70</v>
      </c>
      <c r="AE90" t="s">
        <v>91</v>
      </c>
      <c r="AF90" t="s">
        <v>72</v>
      </c>
      <c r="AG90" t="s">
        <v>73</v>
      </c>
      <c r="AH90" t="s">
        <v>74</v>
      </c>
      <c r="AI90" t="s">
        <v>192</v>
      </c>
      <c r="AJ90" t="s">
        <v>76</v>
      </c>
    </row>
    <row r="91" spans="1:36" x14ac:dyDescent="0.25">
      <c r="A91">
        <v>90</v>
      </c>
      <c r="B91" t="s">
        <v>212</v>
      </c>
      <c r="C91" t="s">
        <v>59</v>
      </c>
      <c r="E91">
        <v>16</v>
      </c>
      <c r="F91" t="s">
        <v>61</v>
      </c>
      <c r="G91" t="s">
        <v>60</v>
      </c>
      <c r="I91" t="s">
        <v>156</v>
      </c>
      <c r="J91" t="s">
        <v>63</v>
      </c>
      <c r="K91">
        <v>58.6</v>
      </c>
      <c r="L91">
        <v>8.2024386620000005</v>
      </c>
      <c r="M91">
        <v>8</v>
      </c>
      <c r="N91">
        <v>60.4</v>
      </c>
      <c r="O91">
        <v>11.313708500000001</v>
      </c>
      <c r="P91">
        <v>8</v>
      </c>
      <c r="Q91">
        <v>2</v>
      </c>
      <c r="R91">
        <v>-0.18216234975121601</v>
      </c>
      <c r="S91">
        <v>0.50103589946438998</v>
      </c>
      <c r="T91">
        <v>-0.17222622158296799</v>
      </c>
      <c r="U91">
        <v>0.47370666858451399</v>
      </c>
      <c r="V91">
        <v>-1.8</v>
      </c>
      <c r="W91">
        <v>4.9406477311538399</v>
      </c>
      <c r="X91" t="s">
        <v>86</v>
      </c>
      <c r="Y91" t="s">
        <v>65</v>
      </c>
      <c r="Z91" t="s">
        <v>101</v>
      </c>
      <c r="AA91" t="s">
        <v>115</v>
      </c>
      <c r="AB91" t="s">
        <v>89</v>
      </c>
      <c r="AC91" t="s">
        <v>69</v>
      </c>
      <c r="AD91" t="s">
        <v>70</v>
      </c>
      <c r="AE91" t="s">
        <v>91</v>
      </c>
      <c r="AF91" t="s">
        <v>72</v>
      </c>
      <c r="AG91" t="s">
        <v>73</v>
      </c>
      <c r="AH91" t="s">
        <v>74</v>
      </c>
      <c r="AI91" t="s">
        <v>192</v>
      </c>
      <c r="AJ91" t="s">
        <v>76</v>
      </c>
    </row>
    <row r="92" spans="1:36" x14ac:dyDescent="0.25">
      <c r="A92">
        <v>91</v>
      </c>
      <c r="B92" t="s">
        <v>213</v>
      </c>
      <c r="C92" t="s">
        <v>59</v>
      </c>
      <c r="E92">
        <v>16</v>
      </c>
      <c r="F92" t="s">
        <v>61</v>
      </c>
      <c r="G92" t="s">
        <v>60</v>
      </c>
      <c r="H92" t="s">
        <v>686</v>
      </c>
      <c r="I92" t="s">
        <v>119</v>
      </c>
      <c r="J92" t="s">
        <v>63</v>
      </c>
      <c r="K92">
        <v>180.6</v>
      </c>
      <c r="L92">
        <v>14.424978339999999</v>
      </c>
      <c r="M92">
        <v>8</v>
      </c>
      <c r="N92">
        <v>184.6</v>
      </c>
      <c r="O92">
        <v>7.9195959489999996</v>
      </c>
      <c r="P92">
        <v>8</v>
      </c>
      <c r="Q92">
        <v>2</v>
      </c>
      <c r="R92">
        <v>-0.343756294356798</v>
      </c>
      <c r="S92">
        <v>0.50367922548451904</v>
      </c>
      <c r="T92">
        <v>-0.32500595102824598</v>
      </c>
      <c r="U92">
        <v>0.47620581318536298</v>
      </c>
      <c r="V92">
        <v>-4</v>
      </c>
      <c r="W92">
        <v>5.8180752842422701</v>
      </c>
      <c r="X92" t="s">
        <v>86</v>
      </c>
      <c r="Y92" t="s">
        <v>65</v>
      </c>
      <c r="Z92" t="s">
        <v>101</v>
      </c>
      <c r="AA92" t="s">
        <v>115</v>
      </c>
      <c r="AB92" t="s">
        <v>89</v>
      </c>
      <c r="AC92" t="s">
        <v>69</v>
      </c>
      <c r="AD92" t="s">
        <v>70</v>
      </c>
      <c r="AE92" t="s">
        <v>91</v>
      </c>
      <c r="AF92" t="s">
        <v>72</v>
      </c>
      <c r="AG92" t="s">
        <v>73</v>
      </c>
      <c r="AH92" t="s">
        <v>74</v>
      </c>
      <c r="AI92" t="s">
        <v>192</v>
      </c>
      <c r="AJ92" t="s">
        <v>76</v>
      </c>
    </row>
    <row r="93" spans="1:36" x14ac:dyDescent="0.25">
      <c r="A93">
        <v>92</v>
      </c>
      <c r="B93" t="s">
        <v>214</v>
      </c>
      <c r="C93" t="s">
        <v>59</v>
      </c>
      <c r="E93">
        <v>16</v>
      </c>
      <c r="F93" t="s">
        <v>61</v>
      </c>
      <c r="G93" t="s">
        <v>60</v>
      </c>
      <c r="I93" t="s">
        <v>119</v>
      </c>
      <c r="J93" t="s">
        <v>63</v>
      </c>
      <c r="K93">
        <v>180.6</v>
      </c>
      <c r="L93">
        <v>14.424978339999999</v>
      </c>
      <c r="M93">
        <v>8</v>
      </c>
      <c r="N93">
        <v>186.7</v>
      </c>
      <c r="O93">
        <v>11.596551209999999</v>
      </c>
      <c r="P93">
        <v>8</v>
      </c>
      <c r="Q93">
        <v>2</v>
      </c>
      <c r="R93">
        <v>-0.46609721484250699</v>
      </c>
      <c r="S93">
        <v>0.50674348212643405</v>
      </c>
      <c r="T93">
        <v>-0.440673730396552</v>
      </c>
      <c r="U93">
        <v>0.47910292855590098</v>
      </c>
      <c r="V93">
        <v>-6.0999999999999899</v>
      </c>
      <c r="W93">
        <v>6.5436992603154298</v>
      </c>
      <c r="X93" t="s">
        <v>86</v>
      </c>
      <c r="Y93" t="s">
        <v>65</v>
      </c>
      <c r="Z93" t="s">
        <v>101</v>
      </c>
      <c r="AA93" t="s">
        <v>115</v>
      </c>
      <c r="AB93" t="s">
        <v>89</v>
      </c>
      <c r="AC93" t="s">
        <v>69</v>
      </c>
      <c r="AD93" t="s">
        <v>70</v>
      </c>
      <c r="AE93" t="s">
        <v>91</v>
      </c>
      <c r="AF93" t="s">
        <v>72</v>
      </c>
      <c r="AG93" t="s">
        <v>73</v>
      </c>
      <c r="AH93" t="s">
        <v>74</v>
      </c>
      <c r="AI93" t="s">
        <v>192</v>
      </c>
      <c r="AJ93" t="s">
        <v>76</v>
      </c>
    </row>
    <row r="94" spans="1:36" x14ac:dyDescent="0.25">
      <c r="A94">
        <v>93</v>
      </c>
      <c r="B94" t="s">
        <v>215</v>
      </c>
      <c r="C94" t="s">
        <v>59</v>
      </c>
      <c r="E94">
        <v>16</v>
      </c>
      <c r="F94" t="s">
        <v>61</v>
      </c>
      <c r="G94" t="s">
        <v>60</v>
      </c>
      <c r="I94" t="s">
        <v>119</v>
      </c>
      <c r="J94" t="s">
        <v>63</v>
      </c>
      <c r="K94">
        <v>190.3</v>
      </c>
      <c r="L94">
        <v>9.3338095120000002</v>
      </c>
      <c r="M94">
        <v>8</v>
      </c>
      <c r="N94">
        <v>190.3</v>
      </c>
      <c r="O94">
        <v>15.273506469999999</v>
      </c>
      <c r="P94">
        <v>8</v>
      </c>
      <c r="Q94">
        <v>2</v>
      </c>
      <c r="R94">
        <v>0</v>
      </c>
      <c r="S94">
        <v>0.5</v>
      </c>
      <c r="T94">
        <v>0</v>
      </c>
      <c r="U94">
        <v>0.472727272727273</v>
      </c>
      <c r="V94">
        <v>0</v>
      </c>
      <c r="W94">
        <v>6.3285069318860003</v>
      </c>
      <c r="X94" t="s">
        <v>86</v>
      </c>
      <c r="Y94" t="s">
        <v>65</v>
      </c>
      <c r="Z94" t="s">
        <v>101</v>
      </c>
      <c r="AA94" t="s">
        <v>115</v>
      </c>
      <c r="AB94" t="s">
        <v>89</v>
      </c>
      <c r="AC94" t="s">
        <v>69</v>
      </c>
      <c r="AD94" t="s">
        <v>70</v>
      </c>
      <c r="AE94" t="s">
        <v>91</v>
      </c>
      <c r="AF94" t="s">
        <v>72</v>
      </c>
      <c r="AG94" t="s">
        <v>73</v>
      </c>
      <c r="AH94" t="s">
        <v>74</v>
      </c>
      <c r="AI94" t="s">
        <v>192</v>
      </c>
      <c r="AJ94" t="s">
        <v>76</v>
      </c>
    </row>
    <row r="95" spans="1:36" x14ac:dyDescent="0.25">
      <c r="A95">
        <v>94</v>
      </c>
      <c r="B95" t="s">
        <v>216</v>
      </c>
      <c r="C95" t="s">
        <v>59</v>
      </c>
      <c r="E95">
        <v>16</v>
      </c>
      <c r="F95" t="s">
        <v>61</v>
      </c>
      <c r="G95" t="s">
        <v>60</v>
      </c>
      <c r="I95" t="s">
        <v>119</v>
      </c>
      <c r="J95" t="s">
        <v>63</v>
      </c>
      <c r="K95">
        <v>190.3</v>
      </c>
      <c r="L95">
        <v>9.3338095120000002</v>
      </c>
      <c r="M95">
        <v>8</v>
      </c>
      <c r="N95">
        <v>192.7</v>
      </c>
      <c r="O95">
        <v>6.7882250989999999</v>
      </c>
      <c r="P95">
        <v>8</v>
      </c>
      <c r="Q95">
        <v>2</v>
      </c>
      <c r="R95">
        <v>-0.29408584883642203</v>
      </c>
      <c r="S95">
        <v>0.50269543732033495</v>
      </c>
      <c r="T95">
        <v>-0.27804480253625302</v>
      </c>
      <c r="U95">
        <v>0.47527568619377097</v>
      </c>
      <c r="V95">
        <v>-2.3999999999999799</v>
      </c>
      <c r="W95">
        <v>4.0804411526358804</v>
      </c>
      <c r="X95" t="s">
        <v>86</v>
      </c>
      <c r="Y95" t="s">
        <v>65</v>
      </c>
      <c r="Z95" t="s">
        <v>101</v>
      </c>
      <c r="AA95" t="s">
        <v>115</v>
      </c>
      <c r="AB95" t="s">
        <v>89</v>
      </c>
      <c r="AC95" t="s">
        <v>69</v>
      </c>
      <c r="AD95" t="s">
        <v>70</v>
      </c>
      <c r="AE95" t="s">
        <v>91</v>
      </c>
      <c r="AF95" t="s">
        <v>72</v>
      </c>
      <c r="AG95" t="s">
        <v>73</v>
      </c>
      <c r="AH95" t="s">
        <v>74</v>
      </c>
      <c r="AI95" t="s">
        <v>192</v>
      </c>
      <c r="AJ95" t="s">
        <v>76</v>
      </c>
    </row>
    <row r="96" spans="1:36" x14ac:dyDescent="0.25">
      <c r="A96">
        <v>95</v>
      </c>
      <c r="B96" t="s">
        <v>217</v>
      </c>
      <c r="C96" t="s">
        <v>59</v>
      </c>
      <c r="E96">
        <v>16</v>
      </c>
      <c r="F96" t="s">
        <v>61</v>
      </c>
      <c r="G96" t="s">
        <v>60</v>
      </c>
      <c r="H96" t="s">
        <v>689</v>
      </c>
      <c r="I96" t="s">
        <v>218</v>
      </c>
      <c r="J96" t="s">
        <v>63</v>
      </c>
      <c r="K96">
        <v>26.6</v>
      </c>
      <c r="L96">
        <v>3.9597979749999999</v>
      </c>
      <c r="M96">
        <v>8</v>
      </c>
      <c r="N96">
        <v>26.1</v>
      </c>
      <c r="O96">
        <v>3.39411255</v>
      </c>
      <c r="P96">
        <v>8</v>
      </c>
      <c r="Q96">
        <v>3</v>
      </c>
      <c r="R96">
        <v>0.135581536124494</v>
      </c>
      <c r="S96">
        <v>0.50057411891677805</v>
      </c>
      <c r="T96">
        <v>0.12818617960861201</v>
      </c>
      <c r="U96">
        <v>0.47327007606677202</v>
      </c>
      <c r="V96">
        <v>0.5</v>
      </c>
      <c r="W96">
        <v>1.84390889162404</v>
      </c>
      <c r="X96" t="s">
        <v>86</v>
      </c>
      <c r="Y96" t="s">
        <v>65</v>
      </c>
      <c r="Z96" t="s">
        <v>101</v>
      </c>
      <c r="AA96" t="s">
        <v>115</v>
      </c>
      <c r="AB96" t="s">
        <v>89</v>
      </c>
      <c r="AC96" t="s">
        <v>69</v>
      </c>
      <c r="AD96" t="s">
        <v>70</v>
      </c>
      <c r="AE96" t="s">
        <v>91</v>
      </c>
      <c r="AF96" t="s">
        <v>72</v>
      </c>
      <c r="AG96" t="s">
        <v>73</v>
      </c>
      <c r="AH96" t="s">
        <v>74</v>
      </c>
      <c r="AI96" t="s">
        <v>192</v>
      </c>
      <c r="AJ96" t="s">
        <v>76</v>
      </c>
    </row>
    <row r="97" spans="1:36" x14ac:dyDescent="0.25">
      <c r="A97">
        <v>96</v>
      </c>
      <c r="B97" t="s">
        <v>219</v>
      </c>
      <c r="C97" t="s">
        <v>59</v>
      </c>
      <c r="E97">
        <v>16</v>
      </c>
      <c r="F97" t="s">
        <v>61</v>
      </c>
      <c r="G97" t="s">
        <v>60</v>
      </c>
      <c r="I97" t="s">
        <v>218</v>
      </c>
      <c r="J97" t="s">
        <v>63</v>
      </c>
      <c r="K97">
        <v>26.6</v>
      </c>
      <c r="L97">
        <v>3.9597979749999999</v>
      </c>
      <c r="M97">
        <v>8</v>
      </c>
      <c r="N97">
        <v>27.5</v>
      </c>
      <c r="O97">
        <v>3.39411255</v>
      </c>
      <c r="P97">
        <v>8</v>
      </c>
      <c r="Q97">
        <v>2</v>
      </c>
      <c r="R97">
        <v>-0.24404676502408801</v>
      </c>
      <c r="S97">
        <v>0.50185776195547704</v>
      </c>
      <c r="T97">
        <v>-0.230735123295502</v>
      </c>
      <c r="U97">
        <v>0.47448370221245101</v>
      </c>
      <c r="V97">
        <v>-0.89999999999999902</v>
      </c>
      <c r="W97">
        <v>1.84390889162404</v>
      </c>
      <c r="X97" t="s">
        <v>86</v>
      </c>
      <c r="Y97" t="s">
        <v>65</v>
      </c>
      <c r="Z97" t="s">
        <v>101</v>
      </c>
      <c r="AA97" t="s">
        <v>115</v>
      </c>
      <c r="AB97" t="s">
        <v>89</v>
      </c>
      <c r="AC97" t="s">
        <v>69</v>
      </c>
      <c r="AD97" t="s">
        <v>70</v>
      </c>
      <c r="AE97" t="s">
        <v>91</v>
      </c>
      <c r="AF97" t="s">
        <v>72</v>
      </c>
      <c r="AG97" t="s">
        <v>73</v>
      </c>
      <c r="AH97" t="s">
        <v>74</v>
      </c>
      <c r="AI97" t="s">
        <v>192</v>
      </c>
      <c r="AJ97" t="s">
        <v>76</v>
      </c>
    </row>
    <row r="98" spans="1:36" x14ac:dyDescent="0.25">
      <c r="A98">
        <v>97</v>
      </c>
      <c r="B98" t="s">
        <v>220</v>
      </c>
      <c r="C98" t="s">
        <v>59</v>
      </c>
      <c r="E98">
        <v>16</v>
      </c>
      <c r="F98" t="s">
        <v>61</v>
      </c>
      <c r="G98" t="s">
        <v>60</v>
      </c>
      <c r="I98" t="s">
        <v>218</v>
      </c>
      <c r="J98" t="s">
        <v>63</v>
      </c>
      <c r="K98">
        <v>28.3</v>
      </c>
      <c r="L98">
        <v>2.2627416999999999</v>
      </c>
      <c r="M98">
        <v>8</v>
      </c>
      <c r="N98">
        <v>29.2</v>
      </c>
      <c r="O98">
        <v>1.9798989870000001</v>
      </c>
      <c r="P98">
        <v>8</v>
      </c>
      <c r="Q98">
        <v>2</v>
      </c>
      <c r="R98">
        <v>-0.42332439078098799</v>
      </c>
      <c r="S98">
        <v>0.50556909579175302</v>
      </c>
      <c r="T98">
        <v>-0.40023396946566198</v>
      </c>
      <c r="U98">
        <v>0.477992599657657</v>
      </c>
      <c r="V98">
        <v>-0.89999999999999902</v>
      </c>
      <c r="W98">
        <v>1.0630145812524501</v>
      </c>
      <c r="X98" t="s">
        <v>86</v>
      </c>
      <c r="Y98" t="s">
        <v>65</v>
      </c>
      <c r="Z98" t="s">
        <v>101</v>
      </c>
      <c r="AA98" t="s">
        <v>115</v>
      </c>
      <c r="AB98" t="s">
        <v>89</v>
      </c>
      <c r="AC98" t="s">
        <v>69</v>
      </c>
      <c r="AD98" t="s">
        <v>70</v>
      </c>
      <c r="AE98" t="s">
        <v>91</v>
      </c>
      <c r="AF98" t="s">
        <v>72</v>
      </c>
      <c r="AG98" t="s">
        <v>73</v>
      </c>
      <c r="AH98" t="s">
        <v>74</v>
      </c>
      <c r="AI98" t="s">
        <v>192</v>
      </c>
      <c r="AJ98" t="s">
        <v>76</v>
      </c>
    </row>
    <row r="99" spans="1:36" x14ac:dyDescent="0.25">
      <c r="A99">
        <v>98</v>
      </c>
      <c r="B99" t="s">
        <v>221</v>
      </c>
      <c r="C99" t="s">
        <v>59</v>
      </c>
      <c r="E99">
        <v>16</v>
      </c>
      <c r="F99" t="s">
        <v>61</v>
      </c>
      <c r="G99" t="s">
        <v>60</v>
      </c>
      <c r="I99" t="s">
        <v>218</v>
      </c>
      <c r="J99" t="s">
        <v>63</v>
      </c>
      <c r="K99">
        <v>28.3</v>
      </c>
      <c r="L99">
        <v>2.2627416999999999</v>
      </c>
      <c r="M99">
        <v>8</v>
      </c>
      <c r="N99">
        <v>29.7</v>
      </c>
      <c r="O99">
        <v>1.697056275</v>
      </c>
      <c r="P99">
        <v>8</v>
      </c>
      <c r="Q99">
        <v>2</v>
      </c>
      <c r="R99">
        <v>-0.69999999993718498</v>
      </c>
      <c r="S99">
        <v>0.51508494444824504</v>
      </c>
      <c r="T99">
        <v>-0.66181818175879303</v>
      </c>
      <c r="U99">
        <v>0.48698940202379498</v>
      </c>
      <c r="V99">
        <v>-1.4</v>
      </c>
      <c r="W99">
        <v>1.00000000008974</v>
      </c>
      <c r="X99" t="s">
        <v>86</v>
      </c>
      <c r="Y99" t="s">
        <v>65</v>
      </c>
      <c r="Z99" t="s">
        <v>101</v>
      </c>
      <c r="AA99" t="s">
        <v>115</v>
      </c>
      <c r="AB99" t="s">
        <v>89</v>
      </c>
      <c r="AC99" t="s">
        <v>69</v>
      </c>
      <c r="AD99" t="s">
        <v>70</v>
      </c>
      <c r="AE99" t="s">
        <v>91</v>
      </c>
      <c r="AF99" t="s">
        <v>72</v>
      </c>
      <c r="AG99" t="s">
        <v>73</v>
      </c>
      <c r="AH99" t="s">
        <v>74</v>
      </c>
      <c r="AI99" t="s">
        <v>192</v>
      </c>
      <c r="AJ99" t="s">
        <v>76</v>
      </c>
    </row>
    <row r="100" spans="1:36" x14ac:dyDescent="0.25">
      <c r="A100">
        <v>99</v>
      </c>
      <c r="B100" t="s">
        <v>222</v>
      </c>
      <c r="C100" t="s">
        <v>59</v>
      </c>
      <c r="E100">
        <v>16</v>
      </c>
      <c r="F100" t="s">
        <v>61</v>
      </c>
      <c r="G100" t="s">
        <v>60</v>
      </c>
      <c r="H100" t="s">
        <v>690</v>
      </c>
      <c r="I100" t="s">
        <v>223</v>
      </c>
      <c r="J100" t="s">
        <v>63</v>
      </c>
      <c r="K100">
        <v>43.6</v>
      </c>
      <c r="L100">
        <v>7.9195959489999996</v>
      </c>
      <c r="M100">
        <v>8</v>
      </c>
      <c r="N100">
        <v>44</v>
      </c>
      <c r="O100">
        <v>7.3539105239999998</v>
      </c>
      <c r="P100">
        <v>8</v>
      </c>
      <c r="Q100">
        <v>2</v>
      </c>
      <c r="R100" s="1">
        <v>-5.2342392261168803E-2</v>
      </c>
      <c r="S100">
        <v>0.500085609109444</v>
      </c>
      <c r="T100" s="1">
        <v>-4.9487352683286898E-2</v>
      </c>
      <c r="U100">
        <v>0.47280821224892799</v>
      </c>
      <c r="V100">
        <v>-0.39999999999999902</v>
      </c>
      <c r="W100">
        <v>3.8209946347517798</v>
      </c>
      <c r="X100" t="s">
        <v>86</v>
      </c>
      <c r="Y100" t="s">
        <v>65</v>
      </c>
      <c r="Z100" t="s">
        <v>101</v>
      </c>
      <c r="AA100" t="s">
        <v>115</v>
      </c>
      <c r="AB100" t="s">
        <v>89</v>
      </c>
      <c r="AC100" t="s">
        <v>69</v>
      </c>
      <c r="AD100" t="s">
        <v>70</v>
      </c>
      <c r="AE100" t="s">
        <v>91</v>
      </c>
      <c r="AF100" t="s">
        <v>72</v>
      </c>
      <c r="AG100" t="s">
        <v>73</v>
      </c>
      <c r="AH100" t="s">
        <v>74</v>
      </c>
      <c r="AI100" t="s">
        <v>192</v>
      </c>
      <c r="AJ100" t="s">
        <v>76</v>
      </c>
    </row>
    <row r="101" spans="1:36" x14ac:dyDescent="0.25">
      <c r="A101">
        <v>100</v>
      </c>
      <c r="B101" t="s">
        <v>224</v>
      </c>
      <c r="C101" t="s">
        <v>59</v>
      </c>
      <c r="E101">
        <v>16</v>
      </c>
      <c r="F101" t="s">
        <v>61</v>
      </c>
      <c r="G101" t="s">
        <v>60</v>
      </c>
      <c r="I101" t="s">
        <v>223</v>
      </c>
      <c r="J101" t="s">
        <v>63</v>
      </c>
      <c r="K101">
        <v>43.6</v>
      </c>
      <c r="L101">
        <v>7.9195959489999996</v>
      </c>
      <c r="M101">
        <v>8</v>
      </c>
      <c r="N101">
        <v>46.3</v>
      </c>
      <c r="O101">
        <v>5.0911688249999996</v>
      </c>
      <c r="P101">
        <v>8</v>
      </c>
      <c r="Q101">
        <v>2</v>
      </c>
      <c r="R101">
        <v>-0.40556819348496498</v>
      </c>
      <c r="S101">
        <v>0.50511402053047205</v>
      </c>
      <c r="T101">
        <v>-0.38344629202214903</v>
      </c>
      <c r="U101">
        <v>0.47756234668335501</v>
      </c>
      <c r="V101">
        <v>-2.7</v>
      </c>
      <c r="W101">
        <v>3.3286633954199401</v>
      </c>
      <c r="X101" t="s">
        <v>86</v>
      </c>
      <c r="Y101" t="s">
        <v>65</v>
      </c>
      <c r="Z101" t="s">
        <v>101</v>
      </c>
      <c r="AA101" t="s">
        <v>115</v>
      </c>
      <c r="AB101" t="s">
        <v>89</v>
      </c>
      <c r="AC101" t="s">
        <v>69</v>
      </c>
      <c r="AD101" t="s">
        <v>70</v>
      </c>
      <c r="AE101" t="s">
        <v>91</v>
      </c>
      <c r="AF101" t="s">
        <v>72</v>
      </c>
      <c r="AG101" t="s">
        <v>73</v>
      </c>
      <c r="AH101" t="s">
        <v>74</v>
      </c>
      <c r="AI101" t="s">
        <v>192</v>
      </c>
      <c r="AJ101" t="s">
        <v>76</v>
      </c>
    </row>
    <row r="102" spans="1:36" x14ac:dyDescent="0.25">
      <c r="A102">
        <v>101</v>
      </c>
      <c r="B102" t="s">
        <v>225</v>
      </c>
      <c r="C102" t="s">
        <v>59</v>
      </c>
      <c r="E102">
        <v>16</v>
      </c>
      <c r="F102" t="s">
        <v>61</v>
      </c>
      <c r="G102" t="s">
        <v>60</v>
      </c>
      <c r="I102" t="s">
        <v>223</v>
      </c>
      <c r="J102" t="s">
        <v>63</v>
      </c>
      <c r="K102">
        <v>42.6</v>
      </c>
      <c r="L102">
        <v>15.556349190000001</v>
      </c>
      <c r="M102">
        <v>8</v>
      </c>
      <c r="N102">
        <v>43.1</v>
      </c>
      <c r="O102">
        <v>11.87939392</v>
      </c>
      <c r="P102">
        <v>8</v>
      </c>
      <c r="Q102">
        <v>2</v>
      </c>
      <c r="R102" s="1">
        <v>-3.61258097226341E-2</v>
      </c>
      <c r="S102">
        <v>0.50004078190334</v>
      </c>
      <c r="T102" s="1">
        <v>-3.4155311010490401E-2</v>
      </c>
      <c r="U102">
        <v>0.47276583016315799</v>
      </c>
      <c r="V102">
        <v>-0.5</v>
      </c>
      <c r="W102">
        <v>6.9202601109689796</v>
      </c>
      <c r="X102" t="s">
        <v>86</v>
      </c>
      <c r="Y102" t="s">
        <v>65</v>
      </c>
      <c r="Z102" t="s">
        <v>101</v>
      </c>
      <c r="AA102" t="s">
        <v>115</v>
      </c>
      <c r="AB102" t="s">
        <v>89</v>
      </c>
      <c r="AC102" t="s">
        <v>69</v>
      </c>
      <c r="AD102" t="s">
        <v>70</v>
      </c>
      <c r="AE102" t="s">
        <v>91</v>
      </c>
      <c r="AF102" t="s">
        <v>72</v>
      </c>
      <c r="AG102" t="s">
        <v>73</v>
      </c>
      <c r="AH102" t="s">
        <v>74</v>
      </c>
      <c r="AI102" t="s">
        <v>192</v>
      </c>
      <c r="AJ102" t="s">
        <v>76</v>
      </c>
    </row>
    <row r="103" spans="1:36" x14ac:dyDescent="0.25">
      <c r="A103">
        <v>102</v>
      </c>
      <c r="B103" t="s">
        <v>226</v>
      </c>
      <c r="C103" t="s">
        <v>59</v>
      </c>
      <c r="E103">
        <v>16</v>
      </c>
      <c r="F103" t="s">
        <v>61</v>
      </c>
      <c r="G103" t="s">
        <v>60</v>
      </c>
      <c r="I103" t="s">
        <v>223</v>
      </c>
      <c r="J103" t="s">
        <v>63</v>
      </c>
      <c r="K103">
        <v>42.6</v>
      </c>
      <c r="L103">
        <v>15.556349190000001</v>
      </c>
      <c r="M103">
        <v>8</v>
      </c>
      <c r="N103">
        <v>46.4</v>
      </c>
      <c r="O103">
        <v>11.87939392</v>
      </c>
      <c r="P103">
        <v>8</v>
      </c>
      <c r="Q103">
        <v>2</v>
      </c>
      <c r="R103">
        <v>-0.27455615389201898</v>
      </c>
      <c r="S103">
        <v>0.50235013566361197</v>
      </c>
      <c r="T103">
        <v>-0.25958036367972698</v>
      </c>
      <c r="U103">
        <v>0.47494921917286897</v>
      </c>
      <c r="V103">
        <v>-3.8</v>
      </c>
      <c r="W103">
        <v>6.9202601109689796</v>
      </c>
      <c r="X103" t="s">
        <v>86</v>
      </c>
      <c r="Y103" t="s">
        <v>65</v>
      </c>
      <c r="Z103" t="s">
        <v>101</v>
      </c>
      <c r="AA103" t="s">
        <v>115</v>
      </c>
      <c r="AB103" t="s">
        <v>89</v>
      </c>
      <c r="AC103" t="s">
        <v>69</v>
      </c>
      <c r="AD103" t="s">
        <v>70</v>
      </c>
      <c r="AE103" t="s">
        <v>91</v>
      </c>
      <c r="AF103" t="s">
        <v>72</v>
      </c>
      <c r="AG103" t="s">
        <v>73</v>
      </c>
      <c r="AH103" t="s">
        <v>74</v>
      </c>
      <c r="AI103" t="s">
        <v>192</v>
      </c>
      <c r="AJ103" t="s">
        <v>76</v>
      </c>
    </row>
    <row r="104" spans="1:36" x14ac:dyDescent="0.25">
      <c r="A104">
        <v>103</v>
      </c>
      <c r="B104" t="s">
        <v>227</v>
      </c>
      <c r="C104" t="s">
        <v>59</v>
      </c>
      <c r="E104">
        <v>16</v>
      </c>
      <c r="F104" t="s">
        <v>79</v>
      </c>
      <c r="G104" t="s">
        <v>60</v>
      </c>
      <c r="H104" t="s">
        <v>667</v>
      </c>
      <c r="I104" t="s">
        <v>80</v>
      </c>
      <c r="J104" t="s">
        <v>63</v>
      </c>
      <c r="K104">
        <v>15.9</v>
      </c>
      <c r="L104">
        <v>1.9798989870000001</v>
      </c>
      <c r="M104">
        <v>8</v>
      </c>
      <c r="N104">
        <v>16.7</v>
      </c>
      <c r="O104">
        <v>1.1313708499999999</v>
      </c>
      <c r="P104">
        <v>8</v>
      </c>
      <c r="Q104">
        <v>2</v>
      </c>
      <c r="R104">
        <v>-0.49613893840676399</v>
      </c>
      <c r="S104">
        <v>0.50763402929064505</v>
      </c>
      <c r="T104">
        <v>-0.469076814493668</v>
      </c>
      <c r="U104">
        <v>0.47994490042024701</v>
      </c>
      <c r="V104">
        <v>-0.79999999999999905</v>
      </c>
      <c r="W104">
        <v>0.80622577474871704</v>
      </c>
      <c r="X104" t="s">
        <v>86</v>
      </c>
      <c r="Y104" t="s">
        <v>65</v>
      </c>
      <c r="Z104" t="s">
        <v>101</v>
      </c>
      <c r="AA104" t="s">
        <v>115</v>
      </c>
      <c r="AB104" t="s">
        <v>89</v>
      </c>
      <c r="AC104" t="s">
        <v>69</v>
      </c>
      <c r="AD104" t="s">
        <v>70</v>
      </c>
      <c r="AE104" t="s">
        <v>91</v>
      </c>
      <c r="AF104" t="s">
        <v>72</v>
      </c>
      <c r="AG104" t="s">
        <v>73</v>
      </c>
      <c r="AH104" t="s">
        <v>74</v>
      </c>
      <c r="AI104" t="s">
        <v>192</v>
      </c>
      <c r="AJ104" t="s">
        <v>76</v>
      </c>
    </row>
    <row r="105" spans="1:36" x14ac:dyDescent="0.25">
      <c r="A105">
        <v>104</v>
      </c>
      <c r="B105" t="s">
        <v>228</v>
      </c>
      <c r="C105" t="s">
        <v>59</v>
      </c>
      <c r="E105">
        <v>16</v>
      </c>
      <c r="F105" t="s">
        <v>79</v>
      </c>
      <c r="G105" t="s">
        <v>60</v>
      </c>
      <c r="I105" t="s">
        <v>80</v>
      </c>
      <c r="J105" t="s">
        <v>63</v>
      </c>
      <c r="K105">
        <v>15.9</v>
      </c>
      <c r="L105">
        <v>1.9798989870000001</v>
      </c>
      <c r="M105">
        <v>8</v>
      </c>
      <c r="N105">
        <v>16.600000000000001</v>
      </c>
      <c r="O105">
        <v>1.697056275</v>
      </c>
      <c r="P105">
        <v>8</v>
      </c>
      <c r="Q105">
        <v>2</v>
      </c>
      <c r="R105">
        <v>-0.37962830120384899</v>
      </c>
      <c r="S105">
        <v>0.50448357403496402</v>
      </c>
      <c r="T105">
        <v>-0.35892130295636698</v>
      </c>
      <c r="U105">
        <v>0.476966288178512</v>
      </c>
      <c r="V105">
        <v>-0.70000000000000095</v>
      </c>
      <c r="W105">
        <v>0.92195444567780205</v>
      </c>
      <c r="X105" t="s">
        <v>86</v>
      </c>
      <c r="Y105" t="s">
        <v>65</v>
      </c>
      <c r="Z105" t="s">
        <v>101</v>
      </c>
      <c r="AA105" t="s">
        <v>115</v>
      </c>
      <c r="AB105" t="s">
        <v>89</v>
      </c>
      <c r="AC105" t="s">
        <v>69</v>
      </c>
      <c r="AD105" t="s">
        <v>70</v>
      </c>
      <c r="AE105" t="s">
        <v>91</v>
      </c>
      <c r="AF105" t="s">
        <v>72</v>
      </c>
      <c r="AG105" t="s">
        <v>73</v>
      </c>
      <c r="AH105" t="s">
        <v>74</v>
      </c>
      <c r="AI105" t="s">
        <v>192</v>
      </c>
      <c r="AJ105" t="s">
        <v>76</v>
      </c>
    </row>
    <row r="106" spans="1:36" x14ac:dyDescent="0.25">
      <c r="A106">
        <v>105</v>
      </c>
      <c r="B106" t="s">
        <v>229</v>
      </c>
      <c r="C106" t="s">
        <v>59</v>
      </c>
      <c r="E106">
        <v>16</v>
      </c>
      <c r="F106" t="s">
        <v>79</v>
      </c>
      <c r="G106" t="s">
        <v>60</v>
      </c>
      <c r="I106" t="s">
        <v>80</v>
      </c>
      <c r="J106" t="s">
        <v>63</v>
      </c>
      <c r="K106">
        <v>15.1</v>
      </c>
      <c r="L106">
        <v>2.2627416999999999</v>
      </c>
      <c r="M106">
        <v>8</v>
      </c>
      <c r="N106">
        <v>15.4</v>
      </c>
      <c r="O106">
        <v>2.2627416999999999</v>
      </c>
      <c r="P106">
        <v>8</v>
      </c>
      <c r="Q106">
        <v>2</v>
      </c>
      <c r="R106">
        <v>-0.132582521460581</v>
      </c>
      <c r="S106">
        <v>0.50054901498869397</v>
      </c>
      <c r="T106">
        <v>-0.12535074756273101</v>
      </c>
      <c r="U106">
        <v>0.47324634144385602</v>
      </c>
      <c r="V106">
        <v>-0.30000000000000099</v>
      </c>
      <c r="W106">
        <v>1.1313708499999999</v>
      </c>
      <c r="X106" t="s">
        <v>86</v>
      </c>
      <c r="Y106" t="s">
        <v>65</v>
      </c>
      <c r="Z106" t="s">
        <v>101</v>
      </c>
      <c r="AA106" t="s">
        <v>115</v>
      </c>
      <c r="AB106" t="s">
        <v>89</v>
      </c>
      <c r="AC106" t="s">
        <v>69</v>
      </c>
      <c r="AD106" t="s">
        <v>70</v>
      </c>
      <c r="AE106" t="s">
        <v>91</v>
      </c>
      <c r="AF106" t="s">
        <v>72</v>
      </c>
      <c r="AG106" t="s">
        <v>73</v>
      </c>
      <c r="AH106" t="s">
        <v>74</v>
      </c>
      <c r="AI106" t="s">
        <v>192</v>
      </c>
      <c r="AJ106" t="s">
        <v>76</v>
      </c>
    </row>
    <row r="107" spans="1:36" x14ac:dyDescent="0.25">
      <c r="A107">
        <v>106</v>
      </c>
      <c r="B107" t="s">
        <v>230</v>
      </c>
      <c r="C107" t="s">
        <v>59</v>
      </c>
      <c r="E107">
        <v>16</v>
      </c>
      <c r="F107" t="s">
        <v>79</v>
      </c>
      <c r="G107" t="s">
        <v>60</v>
      </c>
      <c r="I107" t="s">
        <v>80</v>
      </c>
      <c r="J107" t="s">
        <v>63</v>
      </c>
      <c r="K107">
        <v>15.1</v>
      </c>
      <c r="L107">
        <v>2.2627416999999999</v>
      </c>
      <c r="M107">
        <v>8</v>
      </c>
      <c r="N107">
        <v>15</v>
      </c>
      <c r="O107">
        <v>2.5455844120000002</v>
      </c>
      <c r="P107">
        <v>8</v>
      </c>
      <c r="Q107">
        <v>3</v>
      </c>
      <c r="R107" s="1">
        <v>4.1522739927699802E-2</v>
      </c>
      <c r="S107">
        <v>0.50005387640767995</v>
      </c>
      <c r="T107" s="1">
        <v>3.9257863204370698E-2</v>
      </c>
      <c r="U107">
        <v>0.47277821042180601</v>
      </c>
      <c r="V107" s="1">
        <v>9.9999999999999603E-2</v>
      </c>
      <c r="W107">
        <v>1.20415945785516</v>
      </c>
      <c r="X107" t="s">
        <v>86</v>
      </c>
      <c r="Y107" t="s">
        <v>65</v>
      </c>
      <c r="Z107" t="s">
        <v>101</v>
      </c>
      <c r="AA107" t="s">
        <v>115</v>
      </c>
      <c r="AB107" t="s">
        <v>89</v>
      </c>
      <c r="AC107" t="s">
        <v>69</v>
      </c>
      <c r="AD107" t="s">
        <v>70</v>
      </c>
      <c r="AE107" t="s">
        <v>91</v>
      </c>
      <c r="AF107" t="s">
        <v>72</v>
      </c>
      <c r="AG107" t="s">
        <v>73</v>
      </c>
      <c r="AH107" t="s">
        <v>74</v>
      </c>
      <c r="AI107" t="s">
        <v>192</v>
      </c>
      <c r="AJ107" t="s">
        <v>76</v>
      </c>
    </row>
    <row r="108" spans="1:36" x14ac:dyDescent="0.25">
      <c r="A108">
        <v>107</v>
      </c>
      <c r="B108" t="s">
        <v>231</v>
      </c>
      <c r="C108" t="s">
        <v>59</v>
      </c>
      <c r="E108">
        <v>16</v>
      </c>
      <c r="F108" t="s">
        <v>84</v>
      </c>
      <c r="G108" t="s">
        <v>60</v>
      </c>
      <c r="H108" t="s">
        <v>688</v>
      </c>
      <c r="I108" t="s">
        <v>196</v>
      </c>
      <c r="J108" t="s">
        <v>63</v>
      </c>
      <c r="K108">
        <v>0.1</v>
      </c>
      <c r="L108">
        <v>1.697056275</v>
      </c>
      <c r="M108">
        <v>8</v>
      </c>
      <c r="N108">
        <v>-0.1</v>
      </c>
      <c r="O108">
        <v>1.9798989870000001</v>
      </c>
      <c r="P108">
        <v>8</v>
      </c>
      <c r="Q108">
        <v>2</v>
      </c>
      <c r="R108">
        <v>-0.108465228915385</v>
      </c>
      <c r="S108">
        <v>0.50036751199379903</v>
      </c>
      <c r="T108">
        <v>-0.102548943701819</v>
      </c>
      <c r="U108">
        <v>0.47307473861231902</v>
      </c>
      <c r="V108">
        <v>-0.2</v>
      </c>
      <c r="W108">
        <v>0.92195444567780205</v>
      </c>
      <c r="X108" t="s">
        <v>86</v>
      </c>
      <c r="Y108" t="s">
        <v>65</v>
      </c>
      <c r="Z108" t="s">
        <v>101</v>
      </c>
      <c r="AA108" t="s">
        <v>115</v>
      </c>
      <c r="AB108" t="s">
        <v>89</v>
      </c>
      <c r="AC108" t="s">
        <v>69</v>
      </c>
      <c r="AD108" t="s">
        <v>90</v>
      </c>
      <c r="AE108" t="s">
        <v>91</v>
      </c>
      <c r="AF108" t="s">
        <v>72</v>
      </c>
      <c r="AG108" t="s">
        <v>73</v>
      </c>
      <c r="AH108" t="s">
        <v>74</v>
      </c>
      <c r="AI108" t="s">
        <v>192</v>
      </c>
      <c r="AJ108" t="s">
        <v>76</v>
      </c>
    </row>
    <row r="109" spans="1:36" x14ac:dyDescent="0.25">
      <c r="A109">
        <v>108</v>
      </c>
      <c r="B109" t="s">
        <v>232</v>
      </c>
      <c r="C109" t="s">
        <v>59</v>
      </c>
      <c r="E109">
        <v>16</v>
      </c>
      <c r="F109" t="s">
        <v>84</v>
      </c>
      <c r="G109" t="s">
        <v>60</v>
      </c>
      <c r="I109" t="s">
        <v>196</v>
      </c>
      <c r="J109" t="s">
        <v>63</v>
      </c>
      <c r="K109">
        <v>0.1</v>
      </c>
      <c r="L109">
        <v>1.697056275</v>
      </c>
      <c r="M109">
        <v>8</v>
      </c>
      <c r="N109">
        <v>-0.1</v>
      </c>
      <c r="O109">
        <v>1.414213562</v>
      </c>
      <c r="P109">
        <v>8</v>
      </c>
      <c r="Q109">
        <v>2</v>
      </c>
      <c r="R109">
        <v>-0.12803687993995899</v>
      </c>
      <c r="S109">
        <v>0.500512032904329</v>
      </c>
      <c r="T109">
        <v>-0.12105305012505201</v>
      </c>
      <c r="U109">
        <v>0.47321137656409201</v>
      </c>
      <c r="V109">
        <v>-0.2</v>
      </c>
      <c r="W109">
        <v>0.78102496754758099</v>
      </c>
      <c r="X109" t="s">
        <v>86</v>
      </c>
      <c r="Y109" t="s">
        <v>65</v>
      </c>
      <c r="Z109" t="s">
        <v>101</v>
      </c>
      <c r="AA109" t="s">
        <v>115</v>
      </c>
      <c r="AB109" t="s">
        <v>89</v>
      </c>
      <c r="AC109" t="s">
        <v>69</v>
      </c>
      <c r="AD109" t="s">
        <v>90</v>
      </c>
      <c r="AE109" t="s">
        <v>91</v>
      </c>
      <c r="AF109" t="s">
        <v>72</v>
      </c>
      <c r="AG109" t="s">
        <v>73</v>
      </c>
      <c r="AH109" t="s">
        <v>74</v>
      </c>
      <c r="AI109" t="s">
        <v>192</v>
      </c>
      <c r="AJ109" t="s">
        <v>76</v>
      </c>
    </row>
    <row r="110" spans="1:36" x14ac:dyDescent="0.25">
      <c r="A110">
        <v>109</v>
      </c>
      <c r="B110" t="s">
        <v>233</v>
      </c>
      <c r="C110" t="s">
        <v>59</v>
      </c>
      <c r="E110">
        <v>16</v>
      </c>
      <c r="F110" t="s">
        <v>84</v>
      </c>
      <c r="G110" t="s">
        <v>60</v>
      </c>
      <c r="I110" t="s">
        <v>196</v>
      </c>
      <c r="J110" t="s">
        <v>63</v>
      </c>
      <c r="K110">
        <v>1.6</v>
      </c>
      <c r="L110">
        <v>1.1313708499999999</v>
      </c>
      <c r="M110">
        <v>8</v>
      </c>
      <c r="N110">
        <v>0.7</v>
      </c>
      <c r="O110">
        <v>1.1313708499999999</v>
      </c>
      <c r="P110">
        <v>8</v>
      </c>
      <c r="Q110">
        <v>2</v>
      </c>
      <c r="R110">
        <v>-0.79549512876348205</v>
      </c>
      <c r="S110">
        <v>0.51939906682766701</v>
      </c>
      <c r="T110">
        <v>-0.75210448537638297</v>
      </c>
      <c r="U110">
        <v>0.49106820863706702</v>
      </c>
      <c r="V110">
        <v>-0.9</v>
      </c>
      <c r="W110">
        <v>0.56568542499999996</v>
      </c>
      <c r="X110" t="s">
        <v>86</v>
      </c>
      <c r="Y110" t="s">
        <v>65</v>
      </c>
      <c r="Z110" t="s">
        <v>101</v>
      </c>
      <c r="AA110" t="s">
        <v>115</v>
      </c>
      <c r="AB110" t="s">
        <v>89</v>
      </c>
      <c r="AC110" t="s">
        <v>69</v>
      </c>
      <c r="AD110" t="s">
        <v>90</v>
      </c>
      <c r="AE110" t="s">
        <v>91</v>
      </c>
      <c r="AF110" t="s">
        <v>72</v>
      </c>
      <c r="AG110" t="s">
        <v>73</v>
      </c>
      <c r="AH110" t="s">
        <v>74</v>
      </c>
      <c r="AI110" t="s">
        <v>192</v>
      </c>
      <c r="AJ110" t="s">
        <v>76</v>
      </c>
    </row>
    <row r="111" spans="1:36" x14ac:dyDescent="0.25">
      <c r="A111">
        <v>110</v>
      </c>
      <c r="B111" t="s">
        <v>234</v>
      </c>
      <c r="C111" t="s">
        <v>59</v>
      </c>
      <c r="E111">
        <v>16</v>
      </c>
      <c r="F111" t="s">
        <v>84</v>
      </c>
      <c r="G111" t="s">
        <v>60</v>
      </c>
      <c r="I111" t="s">
        <v>196</v>
      </c>
      <c r="J111" t="s">
        <v>63</v>
      </c>
      <c r="K111">
        <v>1.6</v>
      </c>
      <c r="L111">
        <v>1.1313708499999999</v>
      </c>
      <c r="M111">
        <v>8</v>
      </c>
      <c r="N111">
        <v>1.6</v>
      </c>
      <c r="O111">
        <v>1.697056275</v>
      </c>
      <c r="P111">
        <v>8</v>
      </c>
      <c r="Q111">
        <v>2</v>
      </c>
      <c r="R111">
        <v>0</v>
      </c>
      <c r="S111">
        <v>0.5</v>
      </c>
      <c r="T111">
        <v>0</v>
      </c>
      <c r="U111">
        <v>0.472727272727273</v>
      </c>
      <c r="V111">
        <v>0</v>
      </c>
      <c r="W111">
        <v>0.72111025515750704</v>
      </c>
      <c r="X111" t="s">
        <v>86</v>
      </c>
      <c r="Y111" t="s">
        <v>65</v>
      </c>
      <c r="Z111" t="s">
        <v>101</v>
      </c>
      <c r="AA111" t="s">
        <v>115</v>
      </c>
      <c r="AB111" t="s">
        <v>89</v>
      </c>
      <c r="AC111" t="s">
        <v>69</v>
      </c>
      <c r="AD111" t="s">
        <v>90</v>
      </c>
      <c r="AE111" t="s">
        <v>91</v>
      </c>
      <c r="AF111" t="s">
        <v>72</v>
      </c>
      <c r="AG111" t="s">
        <v>73</v>
      </c>
      <c r="AH111" t="s">
        <v>74</v>
      </c>
      <c r="AI111" t="s">
        <v>192</v>
      </c>
      <c r="AJ111" t="s">
        <v>76</v>
      </c>
    </row>
    <row r="112" spans="1:36" x14ac:dyDescent="0.25">
      <c r="A112">
        <v>111</v>
      </c>
      <c r="B112" t="s">
        <v>235</v>
      </c>
      <c r="C112" t="s">
        <v>59</v>
      </c>
      <c r="E112">
        <v>16</v>
      </c>
      <c r="F112" t="s">
        <v>96</v>
      </c>
      <c r="G112" t="s">
        <v>60</v>
      </c>
      <c r="H112" t="s">
        <v>1</v>
      </c>
      <c r="I112" t="s">
        <v>97</v>
      </c>
      <c r="J112" t="s">
        <v>63</v>
      </c>
      <c r="K112">
        <v>36.4</v>
      </c>
      <c r="L112">
        <v>3.9597979749999999</v>
      </c>
      <c r="M112">
        <v>8</v>
      </c>
      <c r="N112">
        <v>36.200000000000003</v>
      </c>
      <c r="O112">
        <v>3.39411255</v>
      </c>
      <c r="P112">
        <v>8</v>
      </c>
      <c r="Q112">
        <v>2</v>
      </c>
      <c r="R112" s="1">
        <v>-5.4232614449796303E-2</v>
      </c>
      <c r="S112">
        <v>0.50009190331846898</v>
      </c>
      <c r="T112" s="1">
        <v>-5.1274471843443803E-2</v>
      </c>
      <c r="U112">
        <v>0.472814163137462</v>
      </c>
      <c r="V112">
        <v>-0.19999999999999599</v>
      </c>
      <c r="W112">
        <v>1.84390889162404</v>
      </c>
      <c r="X112" t="s">
        <v>86</v>
      </c>
      <c r="Y112" t="s">
        <v>65</v>
      </c>
      <c r="Z112" t="s">
        <v>101</v>
      </c>
      <c r="AA112" t="s">
        <v>115</v>
      </c>
      <c r="AB112" t="s">
        <v>89</v>
      </c>
      <c r="AC112" t="s">
        <v>69</v>
      </c>
      <c r="AD112" t="s">
        <v>90</v>
      </c>
      <c r="AE112" t="s">
        <v>91</v>
      </c>
      <c r="AF112" t="s">
        <v>72</v>
      </c>
      <c r="AG112" t="s">
        <v>73</v>
      </c>
      <c r="AH112" t="s">
        <v>74</v>
      </c>
      <c r="AI112" t="s">
        <v>192</v>
      </c>
      <c r="AJ112" t="s">
        <v>76</v>
      </c>
    </row>
    <row r="113" spans="1:36" x14ac:dyDescent="0.25">
      <c r="A113">
        <v>112</v>
      </c>
      <c r="B113" t="s">
        <v>236</v>
      </c>
      <c r="C113" t="s">
        <v>59</v>
      </c>
      <c r="E113">
        <v>16</v>
      </c>
      <c r="F113" t="s">
        <v>96</v>
      </c>
      <c r="G113" t="s">
        <v>60</v>
      </c>
      <c r="I113" t="s">
        <v>97</v>
      </c>
      <c r="J113" t="s">
        <v>63</v>
      </c>
      <c r="K113">
        <v>36.4</v>
      </c>
      <c r="L113">
        <v>3.9597979749999999</v>
      </c>
      <c r="M113">
        <v>8</v>
      </c>
      <c r="N113">
        <v>36.700000000000003</v>
      </c>
      <c r="O113">
        <v>3.9597979749999999</v>
      </c>
      <c r="P113">
        <v>8</v>
      </c>
      <c r="Q113">
        <v>3</v>
      </c>
      <c r="R113" s="1">
        <v>7.5761440834618402E-2</v>
      </c>
      <c r="S113">
        <v>0.500179336460851</v>
      </c>
      <c r="T113" s="1">
        <v>7.1628998607275604E-2</v>
      </c>
      <c r="U113">
        <v>0.47289682719935</v>
      </c>
      <c r="V113">
        <v>0.30000000000000399</v>
      </c>
      <c r="W113">
        <v>1.9798989874999999</v>
      </c>
      <c r="X113" t="s">
        <v>86</v>
      </c>
      <c r="Y113" t="s">
        <v>65</v>
      </c>
      <c r="Z113" t="s">
        <v>101</v>
      </c>
      <c r="AA113" t="s">
        <v>115</v>
      </c>
      <c r="AB113" t="s">
        <v>89</v>
      </c>
      <c r="AC113" t="s">
        <v>69</v>
      </c>
      <c r="AD113" t="s">
        <v>90</v>
      </c>
      <c r="AE113" t="s">
        <v>91</v>
      </c>
      <c r="AF113" t="s">
        <v>72</v>
      </c>
      <c r="AG113" t="s">
        <v>73</v>
      </c>
      <c r="AH113" t="s">
        <v>74</v>
      </c>
      <c r="AI113" t="s">
        <v>192</v>
      </c>
      <c r="AJ113" t="s">
        <v>76</v>
      </c>
    </row>
    <row r="114" spans="1:36" x14ac:dyDescent="0.25">
      <c r="A114">
        <v>113</v>
      </c>
      <c r="B114" t="s">
        <v>237</v>
      </c>
      <c r="C114" t="s">
        <v>59</v>
      </c>
      <c r="E114">
        <v>16</v>
      </c>
      <c r="F114" t="s">
        <v>96</v>
      </c>
      <c r="G114" t="s">
        <v>60</v>
      </c>
      <c r="I114" t="s">
        <v>97</v>
      </c>
      <c r="J114" t="s">
        <v>63</v>
      </c>
      <c r="K114">
        <v>36.299999999999997</v>
      </c>
      <c r="L114">
        <v>4.2426406869999997</v>
      </c>
      <c r="M114">
        <v>8</v>
      </c>
      <c r="N114">
        <v>36</v>
      </c>
      <c r="O114">
        <v>3.6769552619999999</v>
      </c>
      <c r="P114">
        <v>8</v>
      </c>
      <c r="Q114">
        <v>2</v>
      </c>
      <c r="R114" s="1">
        <v>-7.5568908281693395E-2</v>
      </c>
      <c r="S114">
        <v>0.50017842628590103</v>
      </c>
      <c r="T114" s="1">
        <v>-7.1446967829964694E-2</v>
      </c>
      <c r="U114">
        <v>0.47289596667030598</v>
      </c>
      <c r="V114">
        <v>-0.29999999999999699</v>
      </c>
      <c r="W114">
        <v>1.9849433240566801</v>
      </c>
      <c r="X114" t="s">
        <v>86</v>
      </c>
      <c r="Y114" t="s">
        <v>65</v>
      </c>
      <c r="Z114" t="s">
        <v>101</v>
      </c>
      <c r="AA114" t="s">
        <v>115</v>
      </c>
      <c r="AB114" t="s">
        <v>89</v>
      </c>
      <c r="AC114" t="s">
        <v>69</v>
      </c>
      <c r="AD114" t="s">
        <v>90</v>
      </c>
      <c r="AE114" t="s">
        <v>91</v>
      </c>
      <c r="AF114" t="s">
        <v>72</v>
      </c>
      <c r="AG114" t="s">
        <v>73</v>
      </c>
      <c r="AH114" t="s">
        <v>74</v>
      </c>
      <c r="AI114" t="s">
        <v>192</v>
      </c>
      <c r="AJ114" t="s">
        <v>76</v>
      </c>
    </row>
    <row r="115" spans="1:36" x14ac:dyDescent="0.25">
      <c r="A115">
        <v>114</v>
      </c>
      <c r="B115" t="s">
        <v>238</v>
      </c>
      <c r="C115" t="s">
        <v>59</v>
      </c>
      <c r="E115">
        <v>16</v>
      </c>
      <c r="F115" t="s">
        <v>96</v>
      </c>
      <c r="G115" t="s">
        <v>60</v>
      </c>
      <c r="I115" t="s">
        <v>97</v>
      </c>
      <c r="J115" t="s">
        <v>63</v>
      </c>
      <c r="K115">
        <v>36.299999999999997</v>
      </c>
      <c r="L115">
        <v>4.2426406869999997</v>
      </c>
      <c r="M115">
        <v>8</v>
      </c>
      <c r="N115">
        <v>36.4</v>
      </c>
      <c r="O115">
        <v>3.39411255</v>
      </c>
      <c r="P115">
        <v>8</v>
      </c>
      <c r="Q115">
        <v>3</v>
      </c>
      <c r="R115" s="1">
        <v>2.6028960314302799E-2</v>
      </c>
      <c r="S115">
        <v>0.50002117163848203</v>
      </c>
      <c r="T115" s="1">
        <v>2.4609198842613499E-2</v>
      </c>
      <c r="U115">
        <v>0.47274728954910999</v>
      </c>
      <c r="V115">
        <v>0.100000000000001</v>
      </c>
      <c r="W115">
        <v>1.9209372712641899</v>
      </c>
      <c r="X115" t="s">
        <v>86</v>
      </c>
      <c r="Y115" t="s">
        <v>65</v>
      </c>
      <c r="Z115" t="s">
        <v>101</v>
      </c>
      <c r="AA115" t="s">
        <v>115</v>
      </c>
      <c r="AB115" t="s">
        <v>89</v>
      </c>
      <c r="AC115" t="s">
        <v>69</v>
      </c>
      <c r="AD115" t="s">
        <v>90</v>
      </c>
      <c r="AE115" t="s">
        <v>91</v>
      </c>
      <c r="AF115" t="s">
        <v>72</v>
      </c>
      <c r="AG115" t="s">
        <v>73</v>
      </c>
      <c r="AH115" t="s">
        <v>74</v>
      </c>
      <c r="AI115" t="s">
        <v>192</v>
      </c>
      <c r="AJ115" t="s">
        <v>76</v>
      </c>
    </row>
    <row r="116" spans="1:36" x14ac:dyDescent="0.25">
      <c r="A116">
        <v>115</v>
      </c>
      <c r="B116" t="s">
        <v>239</v>
      </c>
      <c r="C116" t="s">
        <v>59</v>
      </c>
      <c r="D116">
        <v>12</v>
      </c>
      <c r="E116">
        <v>17</v>
      </c>
      <c r="F116" t="s">
        <v>61</v>
      </c>
      <c r="G116" t="s">
        <v>60</v>
      </c>
      <c r="H116" t="s">
        <v>686</v>
      </c>
      <c r="I116" t="s">
        <v>119</v>
      </c>
      <c r="J116" t="s">
        <v>63</v>
      </c>
      <c r="K116">
        <v>180</v>
      </c>
      <c r="L116">
        <v>20.78460969</v>
      </c>
      <c r="M116">
        <v>12</v>
      </c>
      <c r="N116">
        <v>176</v>
      </c>
      <c r="O116">
        <v>31.176914539999999</v>
      </c>
      <c r="P116">
        <v>12</v>
      </c>
      <c r="Q116">
        <v>3</v>
      </c>
      <c r="R116">
        <v>0.150970271208521</v>
      </c>
      <c r="S116">
        <v>0.40882942711449499</v>
      </c>
      <c r="T116">
        <v>0.145764399787537</v>
      </c>
      <c r="U116">
        <v>0.39473186066227101</v>
      </c>
      <c r="V116">
        <v>4</v>
      </c>
      <c r="W116">
        <v>10.816653827162799</v>
      </c>
      <c r="X116" t="s">
        <v>64</v>
      </c>
      <c r="Y116" t="s">
        <v>65</v>
      </c>
      <c r="Z116" t="s">
        <v>66</v>
      </c>
      <c r="AA116" t="s">
        <v>67</v>
      </c>
      <c r="AB116" t="s">
        <v>68</v>
      </c>
      <c r="AC116" t="s">
        <v>69</v>
      </c>
      <c r="AD116" t="s">
        <v>70</v>
      </c>
      <c r="AE116" t="s">
        <v>71</v>
      </c>
      <c r="AF116" t="s">
        <v>72</v>
      </c>
      <c r="AG116" t="s">
        <v>73</v>
      </c>
      <c r="AH116" t="s">
        <v>74</v>
      </c>
      <c r="AI116" t="s">
        <v>192</v>
      </c>
      <c r="AJ116" t="s">
        <v>76</v>
      </c>
    </row>
    <row r="117" spans="1:36" x14ac:dyDescent="0.25">
      <c r="A117">
        <v>116</v>
      </c>
      <c r="B117" t="s">
        <v>240</v>
      </c>
      <c r="C117" t="s">
        <v>59</v>
      </c>
      <c r="E117">
        <v>17</v>
      </c>
      <c r="F117" t="s">
        <v>79</v>
      </c>
      <c r="G117" t="s">
        <v>60</v>
      </c>
      <c r="H117" t="s">
        <v>667</v>
      </c>
      <c r="I117" t="s">
        <v>80</v>
      </c>
      <c r="J117" t="s">
        <v>63</v>
      </c>
      <c r="K117">
        <v>17.3</v>
      </c>
      <c r="L117">
        <v>7.274613392</v>
      </c>
      <c r="M117">
        <v>12</v>
      </c>
      <c r="N117">
        <v>17.7</v>
      </c>
      <c r="O117">
        <v>11.08512517</v>
      </c>
      <c r="P117">
        <v>12</v>
      </c>
      <c r="Q117">
        <v>2</v>
      </c>
      <c r="R117" s="1">
        <v>-4.2664391288572703E-2</v>
      </c>
      <c r="S117">
        <v>0.408294732451429</v>
      </c>
      <c r="T117" s="1">
        <v>-4.1193205382070198E-2</v>
      </c>
      <c r="U117">
        <v>0.39421560374620701</v>
      </c>
      <c r="V117">
        <v>-0.39999999999999902</v>
      </c>
      <c r="W117">
        <v>3.8275318422105999</v>
      </c>
      <c r="X117" t="s">
        <v>64</v>
      </c>
      <c r="Y117" t="s">
        <v>65</v>
      </c>
      <c r="Z117" t="s">
        <v>66</v>
      </c>
      <c r="AA117" t="s">
        <v>67</v>
      </c>
      <c r="AB117" t="s">
        <v>68</v>
      </c>
      <c r="AC117" t="s">
        <v>69</v>
      </c>
      <c r="AD117" t="s">
        <v>70</v>
      </c>
      <c r="AE117" t="s">
        <v>71</v>
      </c>
      <c r="AF117" t="s">
        <v>72</v>
      </c>
      <c r="AG117" t="s">
        <v>73</v>
      </c>
      <c r="AH117" t="s">
        <v>74</v>
      </c>
      <c r="AI117" t="s">
        <v>192</v>
      </c>
      <c r="AJ117" t="s">
        <v>76</v>
      </c>
    </row>
    <row r="118" spans="1:36" x14ac:dyDescent="0.25">
      <c r="A118">
        <v>117</v>
      </c>
      <c r="B118" t="s">
        <v>241</v>
      </c>
      <c r="C118" t="s">
        <v>59</v>
      </c>
      <c r="D118">
        <v>25</v>
      </c>
      <c r="E118">
        <v>18</v>
      </c>
      <c r="F118" t="s">
        <v>96</v>
      </c>
      <c r="G118" t="s">
        <v>83</v>
      </c>
      <c r="H118" t="s">
        <v>1</v>
      </c>
      <c r="I118" t="s">
        <v>97</v>
      </c>
      <c r="J118" t="s">
        <v>63</v>
      </c>
      <c r="K118">
        <v>2004</v>
      </c>
      <c r="L118">
        <v>738</v>
      </c>
      <c r="M118">
        <v>25</v>
      </c>
      <c r="N118">
        <v>2070</v>
      </c>
      <c r="O118">
        <v>714</v>
      </c>
      <c r="P118">
        <v>25</v>
      </c>
      <c r="Q118">
        <v>3</v>
      </c>
      <c r="R118" s="1">
        <v>9.0896675026636203E-2</v>
      </c>
      <c r="S118">
        <v>0.28298873132213098</v>
      </c>
      <c r="T118" s="1">
        <v>8.9468978560249296E-2</v>
      </c>
      <c r="U118">
        <v>0.27854388213906001</v>
      </c>
      <c r="V118">
        <v>66</v>
      </c>
      <c r="W118">
        <v>205.37185785788699</v>
      </c>
      <c r="X118" t="s">
        <v>86</v>
      </c>
      <c r="Y118" t="s">
        <v>65</v>
      </c>
      <c r="Z118" t="s">
        <v>87</v>
      </c>
      <c r="AA118" t="s">
        <v>242</v>
      </c>
      <c r="AB118" t="s">
        <v>89</v>
      </c>
      <c r="AC118" t="s">
        <v>69</v>
      </c>
      <c r="AD118" t="s">
        <v>90</v>
      </c>
      <c r="AE118" t="s">
        <v>91</v>
      </c>
      <c r="AF118" t="s">
        <v>72</v>
      </c>
      <c r="AG118" t="s">
        <v>104</v>
      </c>
      <c r="AH118" t="s">
        <v>74</v>
      </c>
      <c r="AI118" t="s">
        <v>75</v>
      </c>
      <c r="AJ118" t="s">
        <v>105</v>
      </c>
    </row>
    <row r="119" spans="1:36" x14ac:dyDescent="0.25">
      <c r="A119">
        <v>118</v>
      </c>
      <c r="B119" t="s">
        <v>243</v>
      </c>
      <c r="C119" t="s">
        <v>59</v>
      </c>
      <c r="E119">
        <v>18</v>
      </c>
      <c r="F119" t="s">
        <v>96</v>
      </c>
      <c r="G119" t="s">
        <v>83</v>
      </c>
      <c r="I119" t="s">
        <v>97</v>
      </c>
      <c r="J119" t="s">
        <v>63</v>
      </c>
      <c r="K119">
        <v>75.7</v>
      </c>
      <c r="L119">
        <v>14.7</v>
      </c>
      <c r="M119">
        <v>25</v>
      </c>
      <c r="N119">
        <v>78.400000000000006</v>
      </c>
      <c r="O119">
        <v>13.5</v>
      </c>
      <c r="P119">
        <v>25</v>
      </c>
      <c r="Q119">
        <v>3</v>
      </c>
      <c r="R119">
        <v>0.19131622481166199</v>
      </c>
      <c r="S119">
        <v>0.28348901033155</v>
      </c>
      <c r="T119">
        <v>0.18831125792980299</v>
      </c>
      <c r="U119">
        <v>0.27903630336299201</v>
      </c>
      <c r="V119">
        <v>2.7</v>
      </c>
      <c r="W119">
        <v>3.99169137083517</v>
      </c>
      <c r="X119" t="s">
        <v>86</v>
      </c>
      <c r="Y119" t="s">
        <v>65</v>
      </c>
      <c r="Z119" t="s">
        <v>87</v>
      </c>
      <c r="AA119" t="s">
        <v>242</v>
      </c>
      <c r="AB119" t="s">
        <v>89</v>
      </c>
      <c r="AC119" t="s">
        <v>69</v>
      </c>
      <c r="AD119" t="s">
        <v>90</v>
      </c>
      <c r="AE119" t="s">
        <v>91</v>
      </c>
      <c r="AF119" t="s">
        <v>72</v>
      </c>
      <c r="AG119" t="s">
        <v>104</v>
      </c>
      <c r="AH119" t="s">
        <v>74</v>
      </c>
      <c r="AI119" t="s">
        <v>75</v>
      </c>
      <c r="AJ119" t="s">
        <v>105</v>
      </c>
    </row>
    <row r="120" spans="1:36" x14ac:dyDescent="0.25">
      <c r="A120">
        <v>119</v>
      </c>
      <c r="B120" t="s">
        <v>244</v>
      </c>
      <c r="C120" t="s">
        <v>59</v>
      </c>
      <c r="E120">
        <v>18</v>
      </c>
      <c r="F120" t="s">
        <v>96</v>
      </c>
      <c r="G120" t="s">
        <v>83</v>
      </c>
      <c r="I120" t="s">
        <v>97</v>
      </c>
      <c r="J120" t="s">
        <v>63</v>
      </c>
      <c r="K120">
        <v>63.8</v>
      </c>
      <c r="L120">
        <v>29.6</v>
      </c>
      <c r="M120">
        <v>25</v>
      </c>
      <c r="N120">
        <v>68.2</v>
      </c>
      <c r="O120">
        <v>27.9</v>
      </c>
      <c r="P120">
        <v>25</v>
      </c>
      <c r="Q120">
        <v>3</v>
      </c>
      <c r="R120">
        <v>0.152976634267741</v>
      </c>
      <c r="S120">
        <v>0.28325610056328698</v>
      </c>
      <c r="T120">
        <v>0.15057385990751501</v>
      </c>
      <c r="U120">
        <v>0.27880705186333998</v>
      </c>
      <c r="V120">
        <v>4.4000000000000101</v>
      </c>
      <c r="W120">
        <v>8.1352811875189701</v>
      </c>
      <c r="X120" t="s">
        <v>86</v>
      </c>
      <c r="Y120" t="s">
        <v>65</v>
      </c>
      <c r="Z120" t="s">
        <v>87</v>
      </c>
      <c r="AA120" t="s">
        <v>242</v>
      </c>
      <c r="AB120" t="s">
        <v>89</v>
      </c>
      <c r="AC120" t="s">
        <v>69</v>
      </c>
      <c r="AD120" t="s">
        <v>90</v>
      </c>
      <c r="AE120" t="s">
        <v>91</v>
      </c>
      <c r="AF120" t="s">
        <v>72</v>
      </c>
      <c r="AG120" t="s">
        <v>104</v>
      </c>
      <c r="AH120" t="s">
        <v>74</v>
      </c>
      <c r="AI120" t="s">
        <v>75</v>
      </c>
      <c r="AJ120" t="s">
        <v>105</v>
      </c>
    </row>
    <row r="121" spans="1:36" x14ac:dyDescent="0.25">
      <c r="A121">
        <v>120</v>
      </c>
      <c r="B121" t="s">
        <v>245</v>
      </c>
      <c r="C121" t="s">
        <v>59</v>
      </c>
      <c r="E121">
        <v>18</v>
      </c>
      <c r="F121" t="s">
        <v>96</v>
      </c>
      <c r="G121" t="s">
        <v>83</v>
      </c>
      <c r="I121" t="s">
        <v>97</v>
      </c>
      <c r="J121" t="s">
        <v>63</v>
      </c>
      <c r="K121">
        <v>9.57</v>
      </c>
      <c r="L121">
        <v>4.4400000000000004</v>
      </c>
      <c r="M121">
        <v>25</v>
      </c>
      <c r="N121">
        <v>10.23</v>
      </c>
      <c r="O121">
        <v>4.18</v>
      </c>
      <c r="P121">
        <v>25</v>
      </c>
      <c r="Q121">
        <v>3</v>
      </c>
      <c r="R121">
        <v>0.15306264042099799</v>
      </c>
      <c r="S121">
        <v>0.28325656518239201</v>
      </c>
      <c r="T121">
        <v>0.15065851517878401</v>
      </c>
      <c r="U121">
        <v>0.27880750918476199</v>
      </c>
      <c r="V121">
        <v>0.66</v>
      </c>
      <c r="W121">
        <v>1.2196064939151501</v>
      </c>
      <c r="X121" t="s">
        <v>86</v>
      </c>
      <c r="Y121" t="s">
        <v>65</v>
      </c>
      <c r="Z121" t="s">
        <v>87</v>
      </c>
      <c r="AA121" t="s">
        <v>242</v>
      </c>
      <c r="AB121" t="s">
        <v>89</v>
      </c>
      <c r="AC121" t="s">
        <v>69</v>
      </c>
      <c r="AD121" t="s">
        <v>90</v>
      </c>
      <c r="AE121" t="s">
        <v>91</v>
      </c>
      <c r="AF121" t="s">
        <v>72</v>
      </c>
      <c r="AG121" t="s">
        <v>104</v>
      </c>
      <c r="AH121" t="s">
        <v>74</v>
      </c>
      <c r="AI121" t="s">
        <v>75</v>
      </c>
      <c r="AJ121" t="s">
        <v>105</v>
      </c>
    </row>
    <row r="122" spans="1:36" x14ac:dyDescent="0.25">
      <c r="A122">
        <v>121</v>
      </c>
      <c r="B122" t="s">
        <v>246</v>
      </c>
      <c r="C122" t="s">
        <v>59</v>
      </c>
      <c r="D122">
        <v>24</v>
      </c>
      <c r="E122">
        <v>19</v>
      </c>
      <c r="F122" t="s">
        <v>61</v>
      </c>
      <c r="G122" t="s">
        <v>60</v>
      </c>
      <c r="H122" t="s">
        <v>686</v>
      </c>
      <c r="I122" t="s">
        <v>119</v>
      </c>
      <c r="J122" t="s">
        <v>63</v>
      </c>
      <c r="K122">
        <v>190.8</v>
      </c>
      <c r="L122">
        <v>6.7</v>
      </c>
      <c r="M122">
        <v>24</v>
      </c>
      <c r="N122">
        <v>193</v>
      </c>
      <c r="O122">
        <v>7</v>
      </c>
      <c r="P122">
        <v>24</v>
      </c>
      <c r="Q122">
        <v>3</v>
      </c>
      <c r="R122">
        <v>0.321090908630358</v>
      </c>
      <c r="S122">
        <v>0.290529318866248</v>
      </c>
      <c r="T122">
        <v>0.31582712324297502</v>
      </c>
      <c r="U122">
        <v>0.28576654314712902</v>
      </c>
      <c r="V122">
        <v>2.19999999999999</v>
      </c>
      <c r="W122">
        <v>1.97789871665193</v>
      </c>
      <c r="X122" t="s">
        <v>86</v>
      </c>
      <c r="Y122" t="s">
        <v>123</v>
      </c>
      <c r="Z122" t="s">
        <v>87</v>
      </c>
      <c r="AA122" t="s">
        <v>88</v>
      </c>
      <c r="AB122" t="s">
        <v>89</v>
      </c>
      <c r="AC122" t="s">
        <v>69</v>
      </c>
      <c r="AD122" t="s">
        <v>70</v>
      </c>
      <c r="AE122" t="s">
        <v>71</v>
      </c>
      <c r="AF122" t="s">
        <v>72</v>
      </c>
      <c r="AG122" t="s">
        <v>73</v>
      </c>
      <c r="AH122" t="s">
        <v>74</v>
      </c>
      <c r="AI122" t="s">
        <v>75</v>
      </c>
      <c r="AJ122" t="s">
        <v>76</v>
      </c>
    </row>
    <row r="123" spans="1:36" x14ac:dyDescent="0.25">
      <c r="A123">
        <v>122</v>
      </c>
      <c r="B123" t="s">
        <v>247</v>
      </c>
      <c r="C123" t="s">
        <v>59</v>
      </c>
      <c r="E123">
        <v>19</v>
      </c>
      <c r="F123" t="s">
        <v>61</v>
      </c>
      <c r="G123" t="s">
        <v>60</v>
      </c>
      <c r="I123" t="s">
        <v>119</v>
      </c>
      <c r="J123" t="s">
        <v>63</v>
      </c>
      <c r="K123">
        <v>190.8</v>
      </c>
      <c r="L123">
        <v>6.7</v>
      </c>
      <c r="M123">
        <v>24</v>
      </c>
      <c r="N123">
        <v>192.8</v>
      </c>
      <c r="O123">
        <v>7.4</v>
      </c>
      <c r="P123">
        <v>24</v>
      </c>
      <c r="Q123">
        <v>3</v>
      </c>
      <c r="R123">
        <v>0.28333899033145299</v>
      </c>
      <c r="S123">
        <v>0.29011996411402202</v>
      </c>
      <c r="T123">
        <v>0.27869408885060898</v>
      </c>
      <c r="U123">
        <v>0.28536389912854598</v>
      </c>
      <c r="V123">
        <v>2</v>
      </c>
      <c r="W123">
        <v>2.0376661486449001</v>
      </c>
      <c r="X123" t="s">
        <v>86</v>
      </c>
      <c r="Y123" t="s">
        <v>123</v>
      </c>
      <c r="Z123" t="s">
        <v>87</v>
      </c>
      <c r="AA123" t="s">
        <v>88</v>
      </c>
      <c r="AB123" t="s">
        <v>89</v>
      </c>
      <c r="AC123" t="s">
        <v>69</v>
      </c>
      <c r="AD123" t="s">
        <v>70</v>
      </c>
      <c r="AE123" t="s">
        <v>71</v>
      </c>
      <c r="AF123" t="s">
        <v>72</v>
      </c>
      <c r="AG123" t="s">
        <v>73</v>
      </c>
      <c r="AH123" t="s">
        <v>74</v>
      </c>
      <c r="AI123" t="s">
        <v>75</v>
      </c>
      <c r="AJ123" t="s">
        <v>76</v>
      </c>
    </row>
    <row r="124" spans="1:36" x14ac:dyDescent="0.25">
      <c r="A124">
        <v>123</v>
      </c>
      <c r="B124" t="s">
        <v>248</v>
      </c>
      <c r="C124" t="s">
        <v>59</v>
      </c>
      <c r="E124">
        <v>19</v>
      </c>
      <c r="F124" t="s">
        <v>96</v>
      </c>
      <c r="G124" t="s">
        <v>60</v>
      </c>
      <c r="H124" t="s">
        <v>1</v>
      </c>
      <c r="I124" t="s">
        <v>97</v>
      </c>
      <c r="J124" t="s">
        <v>63</v>
      </c>
      <c r="K124">
        <v>10.7</v>
      </c>
      <c r="L124">
        <v>2.1</v>
      </c>
      <c r="M124">
        <v>24</v>
      </c>
      <c r="N124">
        <v>10.9</v>
      </c>
      <c r="O124">
        <v>2</v>
      </c>
      <c r="P124">
        <v>24</v>
      </c>
      <c r="Q124">
        <v>3</v>
      </c>
      <c r="R124" s="1">
        <v>9.7531969818834705E-2</v>
      </c>
      <c r="S124">
        <v>0.28884670972710502</v>
      </c>
      <c r="T124" s="1">
        <v>9.5933085067706203E-2</v>
      </c>
      <c r="U124">
        <v>0.284111517764366</v>
      </c>
      <c r="V124">
        <v>0.20000000000000101</v>
      </c>
      <c r="W124">
        <v>0.59196002117260105</v>
      </c>
      <c r="X124" t="s">
        <v>86</v>
      </c>
      <c r="Y124" t="s">
        <v>123</v>
      </c>
      <c r="Z124" t="s">
        <v>87</v>
      </c>
      <c r="AA124" t="s">
        <v>88</v>
      </c>
      <c r="AB124" t="s">
        <v>89</v>
      </c>
      <c r="AC124" t="s">
        <v>69</v>
      </c>
      <c r="AD124" t="s">
        <v>90</v>
      </c>
      <c r="AE124" t="s">
        <v>71</v>
      </c>
      <c r="AF124" t="s">
        <v>72</v>
      </c>
      <c r="AG124" t="s">
        <v>73</v>
      </c>
      <c r="AH124" t="s">
        <v>74</v>
      </c>
      <c r="AI124" t="s">
        <v>75</v>
      </c>
      <c r="AJ124" t="s">
        <v>76</v>
      </c>
    </row>
    <row r="125" spans="1:36" x14ac:dyDescent="0.25">
      <c r="A125">
        <v>124</v>
      </c>
      <c r="B125" t="s">
        <v>249</v>
      </c>
      <c r="C125" t="s">
        <v>59</v>
      </c>
      <c r="E125">
        <v>19</v>
      </c>
      <c r="F125" t="s">
        <v>96</v>
      </c>
      <c r="G125" t="s">
        <v>60</v>
      </c>
      <c r="I125" t="s">
        <v>97</v>
      </c>
      <c r="J125" t="s">
        <v>63</v>
      </c>
      <c r="K125">
        <v>10.7</v>
      </c>
      <c r="L125">
        <v>2.1</v>
      </c>
      <c r="M125">
        <v>24</v>
      </c>
      <c r="N125">
        <v>11</v>
      </c>
      <c r="O125">
        <v>2</v>
      </c>
      <c r="P125">
        <v>24</v>
      </c>
      <c r="Q125">
        <v>3</v>
      </c>
      <c r="R125">
        <v>0.14629795472825199</v>
      </c>
      <c r="S125">
        <v>0.28906103542976103</v>
      </c>
      <c r="T125">
        <v>0.143899627601559</v>
      </c>
      <c r="U125">
        <v>0.284322329930913</v>
      </c>
      <c r="V125">
        <v>0.30000000000000099</v>
      </c>
      <c r="W125">
        <v>0.59196002117260105</v>
      </c>
      <c r="X125" t="s">
        <v>86</v>
      </c>
      <c r="Y125" t="s">
        <v>123</v>
      </c>
      <c r="Z125" t="s">
        <v>87</v>
      </c>
      <c r="AA125" t="s">
        <v>88</v>
      </c>
      <c r="AB125" t="s">
        <v>89</v>
      </c>
      <c r="AC125" t="s">
        <v>69</v>
      </c>
      <c r="AD125" t="s">
        <v>90</v>
      </c>
      <c r="AE125" t="s">
        <v>71</v>
      </c>
      <c r="AF125" t="s">
        <v>72</v>
      </c>
      <c r="AG125" t="s">
        <v>73</v>
      </c>
      <c r="AH125" t="s">
        <v>74</v>
      </c>
      <c r="AI125" t="s">
        <v>75</v>
      </c>
      <c r="AJ125" t="s">
        <v>76</v>
      </c>
    </row>
    <row r="126" spans="1:36" x14ac:dyDescent="0.25">
      <c r="A126">
        <v>125</v>
      </c>
      <c r="B126" t="s">
        <v>250</v>
      </c>
      <c r="C126" t="s">
        <v>59</v>
      </c>
      <c r="E126">
        <v>19</v>
      </c>
      <c r="F126" t="s">
        <v>79</v>
      </c>
      <c r="G126" t="s">
        <v>60</v>
      </c>
      <c r="H126" t="s">
        <v>667</v>
      </c>
      <c r="I126" t="s">
        <v>80</v>
      </c>
      <c r="J126" t="s">
        <v>63</v>
      </c>
      <c r="K126">
        <v>7</v>
      </c>
      <c r="L126">
        <v>1.7</v>
      </c>
      <c r="M126">
        <v>24</v>
      </c>
      <c r="N126">
        <v>7</v>
      </c>
      <c r="O126">
        <v>1.8</v>
      </c>
      <c r="P126">
        <v>24</v>
      </c>
      <c r="Q126">
        <v>2</v>
      </c>
      <c r="R126">
        <v>0</v>
      </c>
      <c r="S126">
        <v>0.28867513459481298</v>
      </c>
      <c r="T126">
        <v>0</v>
      </c>
      <c r="U126">
        <v>0.28394275533916002</v>
      </c>
      <c r="V126">
        <v>0</v>
      </c>
      <c r="W126">
        <v>0.50538764000187697</v>
      </c>
      <c r="X126" t="s">
        <v>86</v>
      </c>
      <c r="Y126" t="s">
        <v>123</v>
      </c>
      <c r="Z126" t="s">
        <v>87</v>
      </c>
      <c r="AA126" t="s">
        <v>88</v>
      </c>
      <c r="AB126" t="s">
        <v>89</v>
      </c>
      <c r="AC126" t="s">
        <v>69</v>
      </c>
      <c r="AD126" t="s">
        <v>70</v>
      </c>
      <c r="AE126" t="s">
        <v>71</v>
      </c>
      <c r="AF126" t="s">
        <v>72</v>
      </c>
      <c r="AG126" t="s">
        <v>73</v>
      </c>
      <c r="AH126" t="s">
        <v>74</v>
      </c>
      <c r="AI126" t="s">
        <v>75</v>
      </c>
      <c r="AJ126" t="s">
        <v>76</v>
      </c>
    </row>
    <row r="127" spans="1:36" x14ac:dyDescent="0.25">
      <c r="A127">
        <v>126</v>
      </c>
      <c r="B127" t="s">
        <v>251</v>
      </c>
      <c r="C127" t="s">
        <v>59</v>
      </c>
      <c r="E127">
        <v>19</v>
      </c>
      <c r="F127" t="s">
        <v>79</v>
      </c>
      <c r="G127" t="s">
        <v>60</v>
      </c>
      <c r="I127" t="s">
        <v>80</v>
      </c>
      <c r="J127" t="s">
        <v>63</v>
      </c>
      <c r="K127">
        <v>7</v>
      </c>
      <c r="L127">
        <v>1.7</v>
      </c>
      <c r="M127">
        <v>24</v>
      </c>
      <c r="N127">
        <v>6.9</v>
      </c>
      <c r="O127">
        <v>2.2000000000000002</v>
      </c>
      <c r="P127">
        <v>24</v>
      </c>
      <c r="Q127">
        <v>3</v>
      </c>
      <c r="R127">
        <v>5.0865726394146001E-2</v>
      </c>
      <c r="S127">
        <v>0.28872181179369399</v>
      </c>
      <c r="T127" s="1">
        <v>5.0031862027028903E-2</v>
      </c>
      <c r="U127">
        <v>0.28398866733806</v>
      </c>
      <c r="V127" s="1">
        <v>9.9999999999999603E-2</v>
      </c>
      <c r="W127">
        <v>0.56752386146604705</v>
      </c>
      <c r="X127" t="s">
        <v>86</v>
      </c>
      <c r="Y127" t="s">
        <v>123</v>
      </c>
      <c r="Z127" t="s">
        <v>87</v>
      </c>
      <c r="AA127" t="s">
        <v>88</v>
      </c>
      <c r="AB127" t="s">
        <v>89</v>
      </c>
      <c r="AC127" t="s">
        <v>69</v>
      </c>
      <c r="AD127" t="s">
        <v>70</v>
      </c>
      <c r="AE127" t="s">
        <v>71</v>
      </c>
      <c r="AF127" t="s">
        <v>72</v>
      </c>
      <c r="AG127" t="s">
        <v>73</v>
      </c>
      <c r="AH127" t="s">
        <v>74</v>
      </c>
      <c r="AI127" t="s">
        <v>75</v>
      </c>
      <c r="AJ127" t="s">
        <v>76</v>
      </c>
    </row>
    <row r="128" spans="1:36" x14ac:dyDescent="0.25">
      <c r="A128">
        <v>127</v>
      </c>
      <c r="B128" t="s">
        <v>252</v>
      </c>
      <c r="C128" t="s">
        <v>59</v>
      </c>
      <c r="D128">
        <v>58</v>
      </c>
      <c r="E128">
        <v>20</v>
      </c>
      <c r="F128" t="s">
        <v>96</v>
      </c>
      <c r="G128" t="s">
        <v>83</v>
      </c>
      <c r="H128" t="s">
        <v>1</v>
      </c>
      <c r="I128" t="s">
        <v>97</v>
      </c>
      <c r="J128" t="s">
        <v>63</v>
      </c>
      <c r="K128">
        <v>190.8</v>
      </c>
      <c r="L128">
        <v>52.4</v>
      </c>
      <c r="M128">
        <v>54</v>
      </c>
      <c r="N128">
        <v>211.7</v>
      </c>
      <c r="O128">
        <v>53.7</v>
      </c>
      <c r="P128">
        <v>54</v>
      </c>
      <c r="Q128">
        <v>3</v>
      </c>
      <c r="R128">
        <v>0.39393838567074602</v>
      </c>
      <c r="S128">
        <v>0.194307739067688</v>
      </c>
      <c r="T128">
        <v>0.39114449641066901</v>
      </c>
      <c r="U128">
        <v>0.192929669996286</v>
      </c>
      <c r="V128">
        <v>20.9</v>
      </c>
      <c r="W128">
        <v>10.210243585442701</v>
      </c>
      <c r="X128" t="s">
        <v>86</v>
      </c>
      <c r="Y128" t="s">
        <v>65</v>
      </c>
      <c r="Z128" t="s">
        <v>101</v>
      </c>
      <c r="AA128" t="s">
        <v>115</v>
      </c>
      <c r="AB128" t="s">
        <v>89</v>
      </c>
      <c r="AC128" t="s">
        <v>69</v>
      </c>
      <c r="AD128" t="s">
        <v>90</v>
      </c>
      <c r="AE128" t="s">
        <v>71</v>
      </c>
      <c r="AF128" t="s">
        <v>72</v>
      </c>
      <c r="AG128" t="s">
        <v>253</v>
      </c>
      <c r="AH128" t="s">
        <v>74</v>
      </c>
      <c r="AI128" t="s">
        <v>75</v>
      </c>
      <c r="AJ128" t="s">
        <v>93</v>
      </c>
    </row>
    <row r="129" spans="1:36" x14ac:dyDescent="0.25">
      <c r="A129">
        <v>128</v>
      </c>
      <c r="B129" t="s">
        <v>254</v>
      </c>
      <c r="C129" t="s">
        <v>59</v>
      </c>
      <c r="E129">
        <v>20</v>
      </c>
      <c r="F129" t="s">
        <v>96</v>
      </c>
      <c r="G129" t="s">
        <v>83</v>
      </c>
      <c r="I129" t="s">
        <v>97</v>
      </c>
      <c r="J129" t="s">
        <v>63</v>
      </c>
      <c r="K129">
        <v>190.8</v>
      </c>
      <c r="L129">
        <v>52.4</v>
      </c>
      <c r="M129">
        <v>54</v>
      </c>
      <c r="N129">
        <v>197.5</v>
      </c>
      <c r="O129">
        <v>52.6</v>
      </c>
      <c r="P129">
        <v>54</v>
      </c>
      <c r="Q129">
        <v>3</v>
      </c>
      <c r="R129">
        <v>0.12761881611120099</v>
      </c>
      <c r="S129">
        <v>0.19264588702612301</v>
      </c>
      <c r="T129">
        <v>0.126713718124597</v>
      </c>
      <c r="U129">
        <v>0.191279604139413</v>
      </c>
      <c r="V129">
        <v>6.6999999999999904</v>
      </c>
      <c r="W129">
        <v>10.103648039381801</v>
      </c>
      <c r="X129" t="s">
        <v>86</v>
      </c>
      <c r="Y129" t="s">
        <v>65</v>
      </c>
      <c r="Z129" t="s">
        <v>101</v>
      </c>
      <c r="AA129" t="s">
        <v>115</v>
      </c>
      <c r="AB129" t="s">
        <v>89</v>
      </c>
      <c r="AC129" t="s">
        <v>69</v>
      </c>
      <c r="AD129" t="s">
        <v>90</v>
      </c>
      <c r="AE129" t="s">
        <v>71</v>
      </c>
      <c r="AF129" t="s">
        <v>72</v>
      </c>
      <c r="AG129" t="s">
        <v>253</v>
      </c>
      <c r="AH129" t="s">
        <v>74</v>
      </c>
      <c r="AI129" t="s">
        <v>75</v>
      </c>
      <c r="AJ129" t="s">
        <v>93</v>
      </c>
    </row>
    <row r="130" spans="1:36" x14ac:dyDescent="0.25">
      <c r="A130">
        <v>129</v>
      </c>
      <c r="B130" t="s">
        <v>255</v>
      </c>
      <c r="C130" t="s">
        <v>59</v>
      </c>
      <c r="E130">
        <v>20</v>
      </c>
      <c r="F130" t="s">
        <v>84</v>
      </c>
      <c r="G130" t="s">
        <v>83</v>
      </c>
      <c r="H130" t="s">
        <v>691</v>
      </c>
      <c r="I130" t="s">
        <v>256</v>
      </c>
      <c r="J130" t="s">
        <v>63</v>
      </c>
      <c r="K130">
        <v>0.5</v>
      </c>
      <c r="L130">
        <v>3.9</v>
      </c>
      <c r="M130">
        <v>54</v>
      </c>
      <c r="N130">
        <v>2</v>
      </c>
      <c r="O130">
        <v>3.5</v>
      </c>
      <c r="P130">
        <v>54</v>
      </c>
      <c r="Q130">
        <v>2</v>
      </c>
      <c r="R130">
        <v>-0.40481443511250298</v>
      </c>
      <c r="S130">
        <v>0.19441120422477501</v>
      </c>
      <c r="T130">
        <v>-0.40194341075000301</v>
      </c>
      <c r="U130">
        <v>0.19303240135793201</v>
      </c>
      <c r="V130">
        <v>-1.5</v>
      </c>
      <c r="W130">
        <v>0.71310484398755702</v>
      </c>
      <c r="X130" t="s">
        <v>86</v>
      </c>
      <c r="Y130" t="s">
        <v>65</v>
      </c>
      <c r="Z130" t="s">
        <v>101</v>
      </c>
      <c r="AA130" t="s">
        <v>115</v>
      </c>
      <c r="AB130" t="s">
        <v>89</v>
      </c>
      <c r="AC130" t="s">
        <v>69</v>
      </c>
      <c r="AD130" t="s">
        <v>90</v>
      </c>
      <c r="AE130" t="s">
        <v>71</v>
      </c>
      <c r="AF130" t="s">
        <v>72</v>
      </c>
      <c r="AG130" t="s">
        <v>253</v>
      </c>
      <c r="AH130" t="s">
        <v>74</v>
      </c>
      <c r="AI130" t="s">
        <v>75</v>
      </c>
      <c r="AJ130" t="s">
        <v>93</v>
      </c>
    </row>
    <row r="131" spans="1:36" x14ac:dyDescent="0.25">
      <c r="A131">
        <v>130</v>
      </c>
      <c r="B131" t="s">
        <v>257</v>
      </c>
      <c r="C131" t="s">
        <v>59</v>
      </c>
      <c r="D131">
        <v>27</v>
      </c>
      <c r="E131">
        <v>21</v>
      </c>
      <c r="F131" t="s">
        <v>96</v>
      </c>
      <c r="G131" t="s">
        <v>83</v>
      </c>
      <c r="H131" t="s">
        <v>1</v>
      </c>
      <c r="I131" t="s">
        <v>97</v>
      </c>
      <c r="J131" t="s">
        <v>63</v>
      </c>
      <c r="K131">
        <v>96.6</v>
      </c>
      <c r="L131">
        <v>22.7</v>
      </c>
      <c r="M131">
        <v>9</v>
      </c>
      <c r="N131">
        <v>98.4</v>
      </c>
      <c r="O131">
        <v>26.6</v>
      </c>
      <c r="P131">
        <v>9</v>
      </c>
      <c r="Q131">
        <v>3</v>
      </c>
      <c r="R131" s="1">
        <v>7.2794892494092905E-2</v>
      </c>
      <c r="S131">
        <v>0.47156062106976299</v>
      </c>
      <c r="T131" s="1">
        <v>6.9328469041993204E-2</v>
      </c>
      <c r="U131">
        <v>0.44910535339977398</v>
      </c>
      <c r="V131">
        <v>1.80000000000001</v>
      </c>
      <c r="W131">
        <v>11.6564240752566</v>
      </c>
      <c r="X131" t="s">
        <v>86</v>
      </c>
      <c r="Y131" t="s">
        <v>65</v>
      </c>
      <c r="Z131" t="s">
        <v>87</v>
      </c>
      <c r="AA131" t="s">
        <v>88</v>
      </c>
      <c r="AB131" t="s">
        <v>102</v>
      </c>
      <c r="AC131" t="s">
        <v>69</v>
      </c>
      <c r="AD131" t="s">
        <v>90</v>
      </c>
      <c r="AE131" t="s">
        <v>91</v>
      </c>
      <c r="AF131" t="s">
        <v>258</v>
      </c>
      <c r="AG131" t="s">
        <v>253</v>
      </c>
      <c r="AH131" t="s">
        <v>74</v>
      </c>
      <c r="AI131" t="s">
        <v>75</v>
      </c>
      <c r="AJ131" t="s">
        <v>93</v>
      </c>
    </row>
    <row r="132" spans="1:36" x14ac:dyDescent="0.25">
      <c r="A132">
        <v>131</v>
      </c>
      <c r="B132" t="s">
        <v>259</v>
      </c>
      <c r="C132" t="s">
        <v>59</v>
      </c>
      <c r="E132">
        <v>21</v>
      </c>
      <c r="F132" t="s">
        <v>96</v>
      </c>
      <c r="G132" t="s">
        <v>83</v>
      </c>
      <c r="I132" t="s">
        <v>97</v>
      </c>
      <c r="J132" t="s">
        <v>63</v>
      </c>
      <c r="K132">
        <v>94</v>
      </c>
      <c r="L132">
        <v>17.399999999999999</v>
      </c>
      <c r="M132">
        <v>9</v>
      </c>
      <c r="N132">
        <v>102.9</v>
      </c>
      <c r="O132">
        <v>14.6</v>
      </c>
      <c r="P132">
        <v>9</v>
      </c>
      <c r="Q132">
        <v>3</v>
      </c>
      <c r="R132">
        <v>0.55413275535721296</v>
      </c>
      <c r="S132">
        <v>0.48036626970584101</v>
      </c>
      <c r="T132">
        <v>0.52774548129258403</v>
      </c>
      <c r="U132">
        <v>0.45749168543413399</v>
      </c>
      <c r="V132">
        <v>8.9000000000000092</v>
      </c>
      <c r="W132">
        <v>7.5712908043770497</v>
      </c>
      <c r="X132" t="s">
        <v>86</v>
      </c>
      <c r="Y132" t="s">
        <v>65</v>
      </c>
      <c r="Z132" t="s">
        <v>87</v>
      </c>
      <c r="AA132" t="s">
        <v>88</v>
      </c>
      <c r="AB132" t="s">
        <v>102</v>
      </c>
      <c r="AC132" t="s">
        <v>69</v>
      </c>
      <c r="AD132" t="s">
        <v>90</v>
      </c>
      <c r="AE132" t="s">
        <v>91</v>
      </c>
      <c r="AF132" t="s">
        <v>258</v>
      </c>
      <c r="AG132" t="s">
        <v>253</v>
      </c>
      <c r="AH132" t="s">
        <v>74</v>
      </c>
      <c r="AI132" t="s">
        <v>75</v>
      </c>
      <c r="AJ132" t="s">
        <v>93</v>
      </c>
    </row>
    <row r="133" spans="1:36" x14ac:dyDescent="0.25">
      <c r="A133">
        <v>132</v>
      </c>
      <c r="B133" t="s">
        <v>260</v>
      </c>
      <c r="C133" t="s">
        <v>59</v>
      </c>
      <c r="E133">
        <v>21</v>
      </c>
      <c r="F133" t="s">
        <v>96</v>
      </c>
      <c r="G133" t="s">
        <v>83</v>
      </c>
      <c r="I133" t="s">
        <v>97</v>
      </c>
      <c r="J133" t="s">
        <v>63</v>
      </c>
      <c r="K133">
        <v>94.4</v>
      </c>
      <c r="L133">
        <v>18.8</v>
      </c>
      <c r="M133">
        <v>9</v>
      </c>
      <c r="N133">
        <v>105.9</v>
      </c>
      <c r="O133">
        <v>18.2</v>
      </c>
      <c r="P133">
        <v>9</v>
      </c>
      <c r="Q133">
        <v>3</v>
      </c>
      <c r="R133">
        <v>0.62153990516513402</v>
      </c>
      <c r="S133">
        <v>0.48265215947675499</v>
      </c>
      <c r="T133">
        <v>0.59194276682393698</v>
      </c>
      <c r="U133">
        <v>0.45966872331119502</v>
      </c>
      <c r="V133">
        <v>11.5</v>
      </c>
      <c r="W133">
        <v>8.7221302189061305</v>
      </c>
      <c r="X133" t="s">
        <v>86</v>
      </c>
      <c r="Y133" t="s">
        <v>65</v>
      </c>
      <c r="Z133" t="s">
        <v>87</v>
      </c>
      <c r="AA133" t="s">
        <v>88</v>
      </c>
      <c r="AB133" t="s">
        <v>102</v>
      </c>
      <c r="AC133" t="s">
        <v>69</v>
      </c>
      <c r="AD133" t="s">
        <v>90</v>
      </c>
      <c r="AE133" t="s">
        <v>91</v>
      </c>
      <c r="AF133" t="s">
        <v>258</v>
      </c>
      <c r="AG133" t="s">
        <v>253</v>
      </c>
      <c r="AH133" t="s">
        <v>74</v>
      </c>
      <c r="AI133" t="s">
        <v>75</v>
      </c>
      <c r="AJ133" t="s">
        <v>93</v>
      </c>
    </row>
    <row r="134" spans="1:36" x14ac:dyDescent="0.25">
      <c r="A134">
        <v>133</v>
      </c>
      <c r="B134" t="s">
        <v>261</v>
      </c>
      <c r="C134" t="s">
        <v>59</v>
      </c>
      <c r="D134">
        <v>15</v>
      </c>
      <c r="E134">
        <v>22</v>
      </c>
      <c r="F134" t="s">
        <v>96</v>
      </c>
      <c r="G134" t="s">
        <v>83</v>
      </c>
      <c r="I134" t="s">
        <v>97</v>
      </c>
      <c r="J134" t="s">
        <v>63</v>
      </c>
      <c r="K134">
        <v>977.1</v>
      </c>
      <c r="L134">
        <v>117.4</v>
      </c>
      <c r="M134">
        <v>15</v>
      </c>
      <c r="N134">
        <v>1055.9000000000001</v>
      </c>
      <c r="O134">
        <v>109.6</v>
      </c>
      <c r="P134">
        <v>15</v>
      </c>
      <c r="Q134">
        <v>3</v>
      </c>
      <c r="R134">
        <v>0.69386362815275204</v>
      </c>
      <c r="S134">
        <v>0.37597532575230902</v>
      </c>
      <c r="T134">
        <v>0.67511055712159596</v>
      </c>
      <c r="U134">
        <v>0.36581383046170601</v>
      </c>
      <c r="V134">
        <v>78.800000000000097</v>
      </c>
      <c r="W134">
        <v>41.468799516423601</v>
      </c>
      <c r="X134" t="s">
        <v>86</v>
      </c>
      <c r="Y134" t="s">
        <v>65</v>
      </c>
      <c r="Z134" t="s">
        <v>87</v>
      </c>
      <c r="AA134" t="s">
        <v>88</v>
      </c>
      <c r="AB134" t="s">
        <v>68</v>
      </c>
      <c r="AC134" t="s">
        <v>69</v>
      </c>
      <c r="AD134" t="s">
        <v>90</v>
      </c>
      <c r="AE134" t="s">
        <v>91</v>
      </c>
      <c r="AF134" t="s">
        <v>258</v>
      </c>
      <c r="AG134" t="s">
        <v>73</v>
      </c>
      <c r="AH134" t="s">
        <v>74</v>
      </c>
      <c r="AI134" t="s">
        <v>75</v>
      </c>
      <c r="AJ134" t="s">
        <v>76</v>
      </c>
    </row>
    <row r="135" spans="1:36" x14ac:dyDescent="0.25">
      <c r="A135">
        <v>134</v>
      </c>
      <c r="B135" t="s">
        <v>262</v>
      </c>
      <c r="C135" t="s">
        <v>59</v>
      </c>
      <c r="E135">
        <v>22</v>
      </c>
      <c r="F135" t="s">
        <v>96</v>
      </c>
      <c r="G135" t="s">
        <v>83</v>
      </c>
      <c r="I135" t="s">
        <v>97</v>
      </c>
      <c r="J135" t="s">
        <v>63</v>
      </c>
      <c r="K135">
        <v>977.1</v>
      </c>
      <c r="L135">
        <v>117.4</v>
      </c>
      <c r="M135">
        <v>15</v>
      </c>
      <c r="N135">
        <v>1035.4000000000001</v>
      </c>
      <c r="O135">
        <v>104.8</v>
      </c>
      <c r="P135">
        <v>15</v>
      </c>
      <c r="Q135">
        <v>3</v>
      </c>
      <c r="R135">
        <v>0.52391082500012398</v>
      </c>
      <c r="S135">
        <v>0.37135972121722999</v>
      </c>
      <c r="T135">
        <v>0.50975107297309397</v>
      </c>
      <c r="U135">
        <v>0.36132297199514202</v>
      </c>
      <c r="V135">
        <v>58.300000000000097</v>
      </c>
      <c r="W135">
        <v>40.633155591626597</v>
      </c>
      <c r="X135" t="s">
        <v>86</v>
      </c>
      <c r="Y135" t="s">
        <v>65</v>
      </c>
      <c r="Z135" t="s">
        <v>87</v>
      </c>
      <c r="AA135" t="s">
        <v>88</v>
      </c>
      <c r="AB135" t="s">
        <v>68</v>
      </c>
      <c r="AC135" t="s">
        <v>69</v>
      </c>
      <c r="AD135" t="s">
        <v>90</v>
      </c>
      <c r="AE135" t="s">
        <v>91</v>
      </c>
      <c r="AF135" t="s">
        <v>258</v>
      </c>
      <c r="AG135" t="s">
        <v>73</v>
      </c>
      <c r="AH135" t="s">
        <v>74</v>
      </c>
      <c r="AI135" t="s">
        <v>75</v>
      </c>
      <c r="AJ135" t="s">
        <v>76</v>
      </c>
    </row>
    <row r="136" spans="1:36" x14ac:dyDescent="0.25">
      <c r="A136">
        <v>135</v>
      </c>
      <c r="B136" t="s">
        <v>263</v>
      </c>
      <c r="C136" t="s">
        <v>59</v>
      </c>
      <c r="D136">
        <v>25</v>
      </c>
      <c r="E136">
        <v>23</v>
      </c>
      <c r="F136" t="s">
        <v>79</v>
      </c>
      <c r="G136" t="s">
        <v>83</v>
      </c>
      <c r="H136" t="s">
        <v>667</v>
      </c>
      <c r="I136" t="s">
        <v>80</v>
      </c>
      <c r="J136" t="s">
        <v>63</v>
      </c>
      <c r="K136">
        <v>5.0999999999999996</v>
      </c>
      <c r="L136">
        <v>2.7</v>
      </c>
      <c r="M136">
        <v>25</v>
      </c>
      <c r="N136">
        <v>4.8</v>
      </c>
      <c r="O136">
        <v>2.9</v>
      </c>
      <c r="P136">
        <v>25</v>
      </c>
      <c r="Q136">
        <v>3</v>
      </c>
      <c r="R136">
        <v>0.107074591537237</v>
      </c>
      <c r="S136">
        <v>0.28304531383071602</v>
      </c>
      <c r="T136">
        <v>0.10539279167016</v>
      </c>
      <c r="U136">
        <v>0.27859957591714501</v>
      </c>
      <c r="V136">
        <v>0.3</v>
      </c>
      <c r="W136">
        <v>0.792464510246358</v>
      </c>
      <c r="X136" t="s">
        <v>64</v>
      </c>
      <c r="Y136" t="s">
        <v>65</v>
      </c>
      <c r="Z136" t="s">
        <v>66</v>
      </c>
      <c r="AA136" t="s">
        <v>67</v>
      </c>
      <c r="AB136" t="s">
        <v>89</v>
      </c>
      <c r="AC136" t="s">
        <v>69</v>
      </c>
      <c r="AD136" t="s">
        <v>70</v>
      </c>
      <c r="AE136" t="s">
        <v>71</v>
      </c>
      <c r="AF136" t="s">
        <v>72</v>
      </c>
      <c r="AG136" t="s">
        <v>264</v>
      </c>
      <c r="AH136" t="s">
        <v>74</v>
      </c>
      <c r="AI136" t="s">
        <v>75</v>
      </c>
      <c r="AJ136" t="s">
        <v>76</v>
      </c>
    </row>
    <row r="137" spans="1:36" x14ac:dyDescent="0.25">
      <c r="A137">
        <v>136</v>
      </c>
      <c r="B137" t="s">
        <v>265</v>
      </c>
      <c r="C137" t="s">
        <v>59</v>
      </c>
      <c r="E137">
        <v>23</v>
      </c>
      <c r="F137" t="s">
        <v>61</v>
      </c>
      <c r="G137" t="s">
        <v>83</v>
      </c>
      <c r="H137" t="s">
        <v>686</v>
      </c>
      <c r="I137" t="s">
        <v>119</v>
      </c>
      <c r="J137" t="s">
        <v>63</v>
      </c>
      <c r="K137">
        <v>171.6</v>
      </c>
      <c r="L137">
        <v>17.7</v>
      </c>
      <c r="M137">
        <v>25</v>
      </c>
      <c r="N137">
        <v>173</v>
      </c>
      <c r="O137">
        <v>15.7</v>
      </c>
      <c r="P137">
        <v>25</v>
      </c>
      <c r="Q137">
        <v>2</v>
      </c>
      <c r="R137" s="1">
        <v>-8.3682441890648704E-2</v>
      </c>
      <c r="S137">
        <v>0.28296647771566102</v>
      </c>
      <c r="T137" s="1">
        <v>-8.2368057986607096E-2</v>
      </c>
      <c r="U137">
        <v>0.27852197806567702</v>
      </c>
      <c r="V137">
        <v>-1.4000000000000099</v>
      </c>
      <c r="W137">
        <v>4.73193406547471</v>
      </c>
      <c r="X137" t="s">
        <v>64</v>
      </c>
      <c r="Y137" t="s">
        <v>65</v>
      </c>
      <c r="Z137" t="s">
        <v>66</v>
      </c>
      <c r="AA137" t="s">
        <v>67</v>
      </c>
      <c r="AB137" t="s">
        <v>89</v>
      </c>
      <c r="AC137" t="s">
        <v>69</v>
      </c>
      <c r="AD137" t="s">
        <v>70</v>
      </c>
      <c r="AE137" t="s">
        <v>71</v>
      </c>
      <c r="AF137" t="s">
        <v>72</v>
      </c>
      <c r="AG137" t="s">
        <v>264</v>
      </c>
      <c r="AH137" t="s">
        <v>74</v>
      </c>
      <c r="AI137" t="s">
        <v>75</v>
      </c>
      <c r="AJ137" t="s">
        <v>76</v>
      </c>
    </row>
    <row r="138" spans="1:36" x14ac:dyDescent="0.25">
      <c r="A138">
        <v>137</v>
      </c>
      <c r="B138" t="s">
        <v>266</v>
      </c>
      <c r="C138" t="s">
        <v>59</v>
      </c>
      <c r="E138">
        <v>23</v>
      </c>
      <c r="F138" t="s">
        <v>96</v>
      </c>
      <c r="G138" t="s">
        <v>83</v>
      </c>
      <c r="H138" t="s">
        <v>1</v>
      </c>
      <c r="I138" t="s">
        <v>97</v>
      </c>
      <c r="J138" t="s">
        <v>63</v>
      </c>
      <c r="K138">
        <v>6</v>
      </c>
      <c r="L138">
        <v>1.5</v>
      </c>
      <c r="M138">
        <v>25</v>
      </c>
      <c r="N138">
        <v>6</v>
      </c>
      <c r="O138">
        <v>1.3</v>
      </c>
      <c r="P138">
        <v>25</v>
      </c>
      <c r="Q138">
        <v>3</v>
      </c>
      <c r="R138">
        <v>0</v>
      </c>
      <c r="S138">
        <v>0.28284271247461901</v>
      </c>
      <c r="T138">
        <v>0</v>
      </c>
      <c r="U138">
        <v>0.27840015678129998</v>
      </c>
      <c r="V138">
        <v>0</v>
      </c>
      <c r="W138">
        <v>0.39698866482558398</v>
      </c>
      <c r="X138" t="s">
        <v>64</v>
      </c>
      <c r="Y138" t="s">
        <v>65</v>
      </c>
      <c r="Z138" t="s">
        <v>66</v>
      </c>
      <c r="AA138" t="s">
        <v>67</v>
      </c>
      <c r="AB138" t="s">
        <v>89</v>
      </c>
      <c r="AC138" t="s">
        <v>69</v>
      </c>
      <c r="AD138" t="s">
        <v>90</v>
      </c>
      <c r="AE138" t="s">
        <v>71</v>
      </c>
      <c r="AF138" t="s">
        <v>72</v>
      </c>
      <c r="AG138" t="s">
        <v>264</v>
      </c>
      <c r="AH138" t="s">
        <v>74</v>
      </c>
      <c r="AI138" t="s">
        <v>75</v>
      </c>
      <c r="AJ138" t="s">
        <v>76</v>
      </c>
    </row>
    <row r="139" spans="1:36" x14ac:dyDescent="0.25">
      <c r="A139">
        <v>138</v>
      </c>
      <c r="B139" t="s">
        <v>267</v>
      </c>
      <c r="C139" t="s">
        <v>59</v>
      </c>
      <c r="E139">
        <v>23</v>
      </c>
      <c r="F139" t="s">
        <v>61</v>
      </c>
      <c r="G139" t="s">
        <v>83</v>
      </c>
      <c r="H139" t="s">
        <v>692</v>
      </c>
      <c r="I139" t="s">
        <v>268</v>
      </c>
      <c r="J139" t="s">
        <v>63</v>
      </c>
      <c r="K139">
        <v>381.2</v>
      </c>
      <c r="L139">
        <v>105.2</v>
      </c>
      <c r="M139">
        <v>25</v>
      </c>
      <c r="N139">
        <v>391.8</v>
      </c>
      <c r="O139">
        <v>110</v>
      </c>
      <c r="P139">
        <v>25</v>
      </c>
      <c r="Q139">
        <v>3</v>
      </c>
      <c r="R139" s="1">
        <v>9.8488514906793598E-2</v>
      </c>
      <c r="S139">
        <v>0.28301413370304601</v>
      </c>
      <c r="T139" s="1">
        <v>9.6941574882079495E-2</v>
      </c>
      <c r="U139">
        <v>0.278568885529699</v>
      </c>
      <c r="V139">
        <v>10.6</v>
      </c>
      <c r="W139">
        <v>30.441445432173602</v>
      </c>
      <c r="X139" t="s">
        <v>64</v>
      </c>
      <c r="Y139" t="s">
        <v>65</v>
      </c>
      <c r="Z139" t="s">
        <v>66</v>
      </c>
      <c r="AA139" t="s">
        <v>67</v>
      </c>
      <c r="AB139" t="s">
        <v>89</v>
      </c>
      <c r="AC139" t="s">
        <v>69</v>
      </c>
      <c r="AD139" t="s">
        <v>70</v>
      </c>
      <c r="AE139" t="s">
        <v>71</v>
      </c>
      <c r="AF139" t="s">
        <v>72</v>
      </c>
      <c r="AG139" t="s">
        <v>264</v>
      </c>
      <c r="AH139" t="s">
        <v>74</v>
      </c>
      <c r="AI139" t="s">
        <v>75</v>
      </c>
      <c r="AJ139" t="s">
        <v>76</v>
      </c>
    </row>
    <row r="140" spans="1:36" x14ac:dyDescent="0.25">
      <c r="A140">
        <v>139</v>
      </c>
      <c r="B140" t="s">
        <v>269</v>
      </c>
      <c r="C140" t="s">
        <v>110</v>
      </c>
      <c r="D140">
        <v>240</v>
      </c>
      <c r="E140">
        <v>24</v>
      </c>
      <c r="F140" t="s">
        <v>96</v>
      </c>
      <c r="G140" t="s">
        <v>270</v>
      </c>
      <c r="H140" t="s">
        <v>1</v>
      </c>
      <c r="I140" t="s">
        <v>97</v>
      </c>
      <c r="J140" t="s">
        <v>63</v>
      </c>
      <c r="K140">
        <v>0.49</v>
      </c>
      <c r="L140">
        <v>0.82</v>
      </c>
      <c r="M140">
        <v>120</v>
      </c>
      <c r="N140">
        <v>0.86</v>
      </c>
      <c r="O140">
        <v>0.83</v>
      </c>
      <c r="P140">
        <v>120</v>
      </c>
      <c r="Q140">
        <v>3</v>
      </c>
      <c r="R140">
        <v>0.44847661207541001</v>
      </c>
      <c r="S140">
        <v>0.13071224177223101</v>
      </c>
      <c r="T140">
        <v>0.44706185935593001</v>
      </c>
      <c r="U140">
        <v>0.13029990031553601</v>
      </c>
      <c r="V140">
        <v>0.37</v>
      </c>
      <c r="W140">
        <v>0.10650899805493701</v>
      </c>
      <c r="X140" t="s">
        <v>86</v>
      </c>
      <c r="Y140" t="s">
        <v>123</v>
      </c>
      <c r="Z140" t="s">
        <v>101</v>
      </c>
      <c r="AA140" t="s">
        <v>88</v>
      </c>
      <c r="AB140" t="s">
        <v>111</v>
      </c>
      <c r="AC140" t="s">
        <v>69</v>
      </c>
      <c r="AD140" t="s">
        <v>90</v>
      </c>
      <c r="AE140" t="s">
        <v>71</v>
      </c>
      <c r="AF140" t="s">
        <v>72</v>
      </c>
      <c r="AG140" t="s">
        <v>271</v>
      </c>
      <c r="AH140" t="s">
        <v>74</v>
      </c>
      <c r="AI140" t="s">
        <v>75</v>
      </c>
      <c r="AJ140" t="s">
        <v>93</v>
      </c>
    </row>
    <row r="141" spans="1:36" x14ac:dyDescent="0.25">
      <c r="A141">
        <v>140</v>
      </c>
      <c r="B141" t="s">
        <v>272</v>
      </c>
      <c r="C141" t="s">
        <v>110</v>
      </c>
      <c r="E141">
        <v>24</v>
      </c>
      <c r="F141" t="s">
        <v>96</v>
      </c>
      <c r="G141" t="s">
        <v>270</v>
      </c>
      <c r="I141" t="s">
        <v>97</v>
      </c>
      <c r="J141" t="s">
        <v>63</v>
      </c>
      <c r="K141">
        <v>0.55000000000000004</v>
      </c>
      <c r="L141">
        <v>0.86</v>
      </c>
      <c r="M141">
        <v>120</v>
      </c>
      <c r="N141">
        <v>0.82</v>
      </c>
      <c r="O141">
        <v>0.87</v>
      </c>
      <c r="P141">
        <v>120</v>
      </c>
      <c r="Q141">
        <v>3</v>
      </c>
      <c r="R141">
        <v>0.312133513800886</v>
      </c>
      <c r="S141">
        <v>0.129883179325674</v>
      </c>
      <c r="T141">
        <v>0.31114886549236598</v>
      </c>
      <c r="U141">
        <v>0.129473453207927</v>
      </c>
      <c r="V141">
        <v>0.27</v>
      </c>
      <c r="W141">
        <v>0.111672885398978</v>
      </c>
      <c r="X141" t="s">
        <v>86</v>
      </c>
      <c r="Y141" t="s">
        <v>123</v>
      </c>
      <c r="Z141" t="s">
        <v>101</v>
      </c>
      <c r="AA141" t="s">
        <v>88</v>
      </c>
      <c r="AB141" t="s">
        <v>111</v>
      </c>
      <c r="AC141" t="s">
        <v>69</v>
      </c>
      <c r="AD141" t="s">
        <v>90</v>
      </c>
      <c r="AE141" t="s">
        <v>71</v>
      </c>
      <c r="AF141" t="s">
        <v>72</v>
      </c>
      <c r="AG141" t="s">
        <v>271</v>
      </c>
      <c r="AH141" t="s">
        <v>74</v>
      </c>
      <c r="AI141" t="s">
        <v>75</v>
      </c>
      <c r="AJ141" t="s">
        <v>93</v>
      </c>
    </row>
    <row r="142" spans="1:36" x14ac:dyDescent="0.25">
      <c r="A142">
        <v>141</v>
      </c>
      <c r="B142" t="s">
        <v>273</v>
      </c>
      <c r="C142" t="s">
        <v>110</v>
      </c>
      <c r="E142">
        <v>24</v>
      </c>
      <c r="F142" t="s">
        <v>96</v>
      </c>
      <c r="G142" t="s">
        <v>270</v>
      </c>
      <c r="I142" t="s">
        <v>97</v>
      </c>
      <c r="J142" t="s">
        <v>63</v>
      </c>
      <c r="K142">
        <v>2.67</v>
      </c>
      <c r="L142">
        <v>6.2</v>
      </c>
      <c r="M142">
        <v>120</v>
      </c>
      <c r="N142">
        <v>3.43</v>
      </c>
      <c r="O142">
        <v>5.82</v>
      </c>
      <c r="P142">
        <v>120</v>
      </c>
      <c r="Q142">
        <v>3</v>
      </c>
      <c r="R142">
        <v>0.12639276138223099</v>
      </c>
      <c r="S142">
        <v>0.12922827936551101</v>
      </c>
      <c r="T142">
        <v>0.12599404604664</v>
      </c>
      <c r="U142">
        <v>0.12882061917823801</v>
      </c>
      <c r="V142">
        <v>0.76</v>
      </c>
      <c r="W142">
        <v>0.77627529481063196</v>
      </c>
      <c r="X142" t="s">
        <v>86</v>
      </c>
      <c r="Y142" t="s">
        <v>123</v>
      </c>
      <c r="Z142" t="s">
        <v>101</v>
      </c>
      <c r="AA142" t="s">
        <v>88</v>
      </c>
      <c r="AB142" t="s">
        <v>111</v>
      </c>
      <c r="AC142" t="s">
        <v>69</v>
      </c>
      <c r="AD142" t="s">
        <v>90</v>
      </c>
      <c r="AE142" t="s">
        <v>71</v>
      </c>
      <c r="AF142" t="s">
        <v>72</v>
      </c>
      <c r="AG142" t="s">
        <v>271</v>
      </c>
      <c r="AH142" t="s">
        <v>74</v>
      </c>
      <c r="AI142" t="s">
        <v>75</v>
      </c>
      <c r="AJ142" t="s">
        <v>93</v>
      </c>
    </row>
    <row r="143" spans="1:36" x14ac:dyDescent="0.25">
      <c r="A143">
        <v>142</v>
      </c>
      <c r="B143" t="s">
        <v>274</v>
      </c>
      <c r="C143" t="s">
        <v>110</v>
      </c>
      <c r="E143">
        <v>24</v>
      </c>
      <c r="F143" t="s">
        <v>96</v>
      </c>
      <c r="G143" t="s">
        <v>270</v>
      </c>
      <c r="I143" t="s">
        <v>97</v>
      </c>
      <c r="J143" t="s">
        <v>63</v>
      </c>
      <c r="K143">
        <v>4.5</v>
      </c>
      <c r="L143">
        <v>8.86</v>
      </c>
      <c r="M143">
        <v>120</v>
      </c>
      <c r="N143">
        <v>5.81</v>
      </c>
      <c r="O143">
        <v>8.84</v>
      </c>
      <c r="P143">
        <v>120</v>
      </c>
      <c r="Q143">
        <v>3</v>
      </c>
      <c r="R143">
        <v>0.14802250437456799</v>
      </c>
      <c r="S143">
        <v>0.12927611488110499</v>
      </c>
      <c r="T143">
        <v>0.14755555641124199</v>
      </c>
      <c r="U143">
        <v>0.12886830379315201</v>
      </c>
      <c r="V143">
        <v>1.31</v>
      </c>
      <c r="W143">
        <v>1.1425308165063499</v>
      </c>
      <c r="X143" t="s">
        <v>86</v>
      </c>
      <c r="Y143" t="s">
        <v>123</v>
      </c>
      <c r="Z143" t="s">
        <v>101</v>
      </c>
      <c r="AA143" t="s">
        <v>88</v>
      </c>
      <c r="AB143" t="s">
        <v>111</v>
      </c>
      <c r="AC143" t="s">
        <v>69</v>
      </c>
      <c r="AD143" t="s">
        <v>90</v>
      </c>
      <c r="AE143" t="s">
        <v>71</v>
      </c>
      <c r="AF143" t="s">
        <v>72</v>
      </c>
      <c r="AG143" t="s">
        <v>271</v>
      </c>
      <c r="AH143" t="s">
        <v>74</v>
      </c>
      <c r="AI143" t="s">
        <v>75</v>
      </c>
      <c r="AJ143" t="s">
        <v>93</v>
      </c>
    </row>
    <row r="144" spans="1:36" x14ac:dyDescent="0.25">
      <c r="A144">
        <v>143</v>
      </c>
      <c r="B144" t="s">
        <v>275</v>
      </c>
      <c r="C144" t="s">
        <v>59</v>
      </c>
      <c r="D144">
        <v>13</v>
      </c>
      <c r="E144">
        <v>25</v>
      </c>
      <c r="F144" t="s">
        <v>61</v>
      </c>
      <c r="G144" t="s">
        <v>60</v>
      </c>
      <c r="H144" t="s">
        <v>0</v>
      </c>
      <c r="I144" t="s">
        <v>62</v>
      </c>
      <c r="J144" t="s">
        <v>63</v>
      </c>
      <c r="K144">
        <v>44.7</v>
      </c>
      <c r="L144">
        <v>2.1</v>
      </c>
      <c r="M144">
        <v>7</v>
      </c>
      <c r="N144">
        <v>46.3</v>
      </c>
      <c r="O144">
        <v>3.8</v>
      </c>
      <c r="P144">
        <v>6</v>
      </c>
      <c r="Q144">
        <v>3</v>
      </c>
      <c r="R144">
        <v>0.53425152396365505</v>
      </c>
      <c r="S144">
        <v>0.566128679938667</v>
      </c>
      <c r="T144">
        <v>0.496978161826656</v>
      </c>
      <c r="U144">
        <v>0.52663133017550401</v>
      </c>
      <c r="V144">
        <v>1.5999999999999901</v>
      </c>
      <c r="W144">
        <v>1.6661774173680299</v>
      </c>
      <c r="X144" t="s">
        <v>86</v>
      </c>
      <c r="Y144" t="s">
        <v>65</v>
      </c>
      <c r="Z144" t="s">
        <v>87</v>
      </c>
      <c r="AA144" t="s">
        <v>88</v>
      </c>
      <c r="AB144" t="s">
        <v>68</v>
      </c>
      <c r="AC144" t="s">
        <v>69</v>
      </c>
      <c r="AD144" t="s">
        <v>70</v>
      </c>
      <c r="AE144" t="s">
        <v>71</v>
      </c>
      <c r="AF144" t="s">
        <v>72</v>
      </c>
      <c r="AG144" t="s">
        <v>59</v>
      </c>
      <c r="AH144" t="s">
        <v>74</v>
      </c>
      <c r="AI144" t="s">
        <v>75</v>
      </c>
      <c r="AJ144" t="s">
        <v>93</v>
      </c>
    </row>
    <row r="145" spans="1:36" x14ac:dyDescent="0.25">
      <c r="A145">
        <v>144</v>
      </c>
      <c r="B145" t="s">
        <v>276</v>
      </c>
      <c r="C145" t="s">
        <v>59</v>
      </c>
      <c r="E145">
        <v>25</v>
      </c>
      <c r="F145" t="s">
        <v>61</v>
      </c>
      <c r="G145" t="s">
        <v>60</v>
      </c>
      <c r="H145" t="s">
        <v>693</v>
      </c>
      <c r="I145" t="s">
        <v>277</v>
      </c>
      <c r="J145" t="s">
        <v>63</v>
      </c>
      <c r="K145">
        <v>24.8</v>
      </c>
      <c r="L145">
        <v>2.2999999999999998</v>
      </c>
      <c r="M145">
        <v>7</v>
      </c>
      <c r="N145">
        <v>21.5</v>
      </c>
      <c r="O145">
        <v>4.2</v>
      </c>
      <c r="P145">
        <v>6</v>
      </c>
      <c r="Q145">
        <v>3</v>
      </c>
      <c r="R145">
        <v>0.99937449171336401</v>
      </c>
      <c r="S145">
        <v>0.58986205761329003</v>
      </c>
      <c r="T145">
        <v>0.92965068996592004</v>
      </c>
      <c r="U145">
        <v>0.54870889080306096</v>
      </c>
      <c r="V145">
        <v>3.3</v>
      </c>
      <c r="W145">
        <v>1.83709963391621</v>
      </c>
      <c r="X145" t="s">
        <v>86</v>
      </c>
      <c r="Y145" t="s">
        <v>65</v>
      </c>
      <c r="Z145" t="s">
        <v>87</v>
      </c>
      <c r="AA145" t="s">
        <v>88</v>
      </c>
      <c r="AB145" t="s">
        <v>68</v>
      </c>
      <c r="AC145" t="s">
        <v>69</v>
      </c>
      <c r="AD145" t="s">
        <v>70</v>
      </c>
      <c r="AE145" t="s">
        <v>71</v>
      </c>
      <c r="AF145" t="s">
        <v>72</v>
      </c>
      <c r="AG145" t="s">
        <v>59</v>
      </c>
      <c r="AH145" t="s">
        <v>74</v>
      </c>
      <c r="AI145" t="s">
        <v>75</v>
      </c>
      <c r="AJ145" t="s">
        <v>93</v>
      </c>
    </row>
    <row r="146" spans="1:36" x14ac:dyDescent="0.25">
      <c r="A146">
        <v>145</v>
      </c>
      <c r="B146" t="s">
        <v>278</v>
      </c>
      <c r="C146" t="s">
        <v>110</v>
      </c>
      <c r="D146">
        <v>30</v>
      </c>
      <c r="E146">
        <v>26</v>
      </c>
      <c r="F146" t="s">
        <v>96</v>
      </c>
      <c r="G146" t="s">
        <v>60</v>
      </c>
      <c r="H146" t="s">
        <v>1</v>
      </c>
      <c r="I146" t="s">
        <v>97</v>
      </c>
      <c r="J146" t="s">
        <v>63</v>
      </c>
      <c r="K146">
        <v>69.7</v>
      </c>
      <c r="L146">
        <v>15.2</v>
      </c>
      <c r="M146">
        <v>30</v>
      </c>
      <c r="N146">
        <v>71.849999999999994</v>
      </c>
      <c r="O146">
        <v>17.399999999999999</v>
      </c>
      <c r="P146">
        <v>30</v>
      </c>
      <c r="Q146">
        <v>3</v>
      </c>
      <c r="R146">
        <v>0.13160251016566199</v>
      </c>
      <c r="S146">
        <v>0.25847822636671502</v>
      </c>
      <c r="T146">
        <v>0.129893386657017</v>
      </c>
      <c r="U146">
        <v>0.25512136628402998</v>
      </c>
      <c r="V146">
        <v>2.1499999999999901</v>
      </c>
      <c r="W146">
        <v>4.2182144721829102</v>
      </c>
      <c r="X146" t="s">
        <v>86</v>
      </c>
      <c r="Y146" t="s">
        <v>65</v>
      </c>
      <c r="Z146" t="s">
        <v>87</v>
      </c>
      <c r="AA146" t="s">
        <v>115</v>
      </c>
      <c r="AB146" t="s">
        <v>89</v>
      </c>
      <c r="AC146" t="s">
        <v>128</v>
      </c>
      <c r="AD146" t="s">
        <v>90</v>
      </c>
      <c r="AE146" t="s">
        <v>71</v>
      </c>
      <c r="AF146" t="s">
        <v>72</v>
      </c>
      <c r="AG146" t="s">
        <v>279</v>
      </c>
      <c r="AH146" t="s">
        <v>74</v>
      </c>
      <c r="AI146" t="s">
        <v>75</v>
      </c>
      <c r="AJ146" t="s">
        <v>93</v>
      </c>
    </row>
    <row r="147" spans="1:36" x14ac:dyDescent="0.25">
      <c r="A147">
        <v>146</v>
      </c>
      <c r="B147" t="s">
        <v>280</v>
      </c>
      <c r="C147" t="s">
        <v>110</v>
      </c>
      <c r="E147">
        <v>26</v>
      </c>
      <c r="F147" t="s">
        <v>96</v>
      </c>
      <c r="G147" t="s">
        <v>60</v>
      </c>
      <c r="I147" t="s">
        <v>97</v>
      </c>
      <c r="J147" t="s">
        <v>63</v>
      </c>
      <c r="K147">
        <v>69.7</v>
      </c>
      <c r="L147">
        <v>15.2</v>
      </c>
      <c r="M147">
        <v>30</v>
      </c>
      <c r="N147">
        <v>69.41</v>
      </c>
      <c r="O147">
        <v>15.4</v>
      </c>
      <c r="P147">
        <v>30</v>
      </c>
      <c r="Q147">
        <v>2</v>
      </c>
      <c r="R147" s="1">
        <v>-1.8953843529388399E-2</v>
      </c>
      <c r="S147">
        <v>0.25820468702472799</v>
      </c>
      <c r="T147" s="1">
        <v>-1.8707689717318399E-2</v>
      </c>
      <c r="U147">
        <v>0.25485137940102998</v>
      </c>
      <c r="V147">
        <v>-0.29000000000000598</v>
      </c>
      <c r="W147">
        <v>3.95052739095259</v>
      </c>
      <c r="X147" t="s">
        <v>86</v>
      </c>
      <c r="Y147" t="s">
        <v>65</v>
      </c>
      <c r="Z147" t="s">
        <v>87</v>
      </c>
      <c r="AA147" t="s">
        <v>115</v>
      </c>
      <c r="AB147" t="s">
        <v>89</v>
      </c>
      <c r="AC147" t="s">
        <v>128</v>
      </c>
      <c r="AD147" t="s">
        <v>90</v>
      </c>
      <c r="AE147" t="s">
        <v>71</v>
      </c>
      <c r="AF147" t="s">
        <v>72</v>
      </c>
      <c r="AG147" t="s">
        <v>279</v>
      </c>
      <c r="AH147" t="s">
        <v>74</v>
      </c>
      <c r="AI147" t="s">
        <v>75</v>
      </c>
      <c r="AJ147" t="s">
        <v>93</v>
      </c>
    </row>
    <row r="148" spans="1:36" x14ac:dyDescent="0.25">
      <c r="A148">
        <v>147</v>
      </c>
      <c r="B148" t="s">
        <v>281</v>
      </c>
      <c r="C148" t="s">
        <v>110</v>
      </c>
      <c r="E148">
        <v>26</v>
      </c>
      <c r="F148" t="s">
        <v>96</v>
      </c>
      <c r="G148" t="s">
        <v>60</v>
      </c>
      <c r="I148" t="s">
        <v>97</v>
      </c>
      <c r="J148" t="s">
        <v>63</v>
      </c>
      <c r="K148">
        <v>72.2</v>
      </c>
      <c r="L148">
        <v>14.3</v>
      </c>
      <c r="M148">
        <v>30</v>
      </c>
      <c r="N148">
        <v>73.709999999999994</v>
      </c>
      <c r="O148">
        <v>11.3</v>
      </c>
      <c r="P148">
        <v>30</v>
      </c>
      <c r="Q148">
        <v>3</v>
      </c>
      <c r="R148">
        <v>0.117166971554754</v>
      </c>
      <c r="S148">
        <v>0.25842033103749301</v>
      </c>
      <c r="T148">
        <v>0.115645322573523</v>
      </c>
      <c r="U148">
        <v>0.25506422284220098</v>
      </c>
      <c r="V148">
        <v>1.50999999999999</v>
      </c>
      <c r="W148">
        <v>3.3275616698517698</v>
      </c>
      <c r="X148" t="s">
        <v>86</v>
      </c>
      <c r="Y148" t="s">
        <v>65</v>
      </c>
      <c r="Z148" t="s">
        <v>87</v>
      </c>
      <c r="AA148" t="s">
        <v>115</v>
      </c>
      <c r="AB148" t="s">
        <v>89</v>
      </c>
      <c r="AC148" t="s">
        <v>128</v>
      </c>
      <c r="AD148" t="s">
        <v>90</v>
      </c>
      <c r="AE148" t="s">
        <v>71</v>
      </c>
      <c r="AF148" t="s">
        <v>72</v>
      </c>
      <c r="AG148" t="s">
        <v>279</v>
      </c>
      <c r="AH148" t="s">
        <v>74</v>
      </c>
      <c r="AI148" t="s">
        <v>75</v>
      </c>
      <c r="AJ148" t="s">
        <v>93</v>
      </c>
    </row>
    <row r="149" spans="1:36" x14ac:dyDescent="0.25">
      <c r="A149">
        <v>148</v>
      </c>
      <c r="B149" t="s">
        <v>282</v>
      </c>
      <c r="C149" t="s">
        <v>110</v>
      </c>
      <c r="E149">
        <v>26</v>
      </c>
      <c r="F149" t="s">
        <v>96</v>
      </c>
      <c r="G149" t="s">
        <v>60</v>
      </c>
      <c r="I149" t="s">
        <v>97</v>
      </c>
      <c r="J149" t="s">
        <v>63</v>
      </c>
      <c r="K149">
        <v>72.2</v>
      </c>
      <c r="L149">
        <v>14.3</v>
      </c>
      <c r="M149">
        <v>30</v>
      </c>
      <c r="N149">
        <v>67.63</v>
      </c>
      <c r="O149">
        <v>14.9</v>
      </c>
      <c r="P149">
        <v>30</v>
      </c>
      <c r="Q149">
        <v>2</v>
      </c>
      <c r="R149">
        <v>-0.31294763953084098</v>
      </c>
      <c r="S149">
        <v>0.25977452122125599</v>
      </c>
      <c r="T149">
        <v>-0.30888338447199898</v>
      </c>
      <c r="U149">
        <v>0.25640082614046</v>
      </c>
      <c r="V149">
        <v>-4.5700000000000101</v>
      </c>
      <c r="W149">
        <v>3.7704995248198401</v>
      </c>
      <c r="X149" t="s">
        <v>86</v>
      </c>
      <c r="Y149" t="s">
        <v>65</v>
      </c>
      <c r="Z149" t="s">
        <v>87</v>
      </c>
      <c r="AA149" t="s">
        <v>115</v>
      </c>
      <c r="AB149" t="s">
        <v>89</v>
      </c>
      <c r="AC149" t="s">
        <v>128</v>
      </c>
      <c r="AD149" t="s">
        <v>90</v>
      </c>
      <c r="AE149" t="s">
        <v>71</v>
      </c>
      <c r="AF149" t="s">
        <v>72</v>
      </c>
      <c r="AG149" t="s">
        <v>279</v>
      </c>
      <c r="AH149" t="s">
        <v>74</v>
      </c>
      <c r="AI149" t="s">
        <v>75</v>
      </c>
      <c r="AJ149" t="s">
        <v>93</v>
      </c>
    </row>
    <row r="150" spans="1:36" x14ac:dyDescent="0.25">
      <c r="A150">
        <v>149</v>
      </c>
      <c r="B150" t="s">
        <v>283</v>
      </c>
      <c r="C150" t="s">
        <v>59</v>
      </c>
      <c r="D150">
        <v>200</v>
      </c>
      <c r="E150">
        <v>27</v>
      </c>
      <c r="F150" t="s">
        <v>84</v>
      </c>
      <c r="G150" t="s">
        <v>83</v>
      </c>
      <c r="H150" t="s">
        <v>688</v>
      </c>
      <c r="I150" t="s">
        <v>196</v>
      </c>
      <c r="J150" t="s">
        <v>63</v>
      </c>
      <c r="K150">
        <v>16.07</v>
      </c>
      <c r="L150">
        <v>5.63</v>
      </c>
      <c r="M150">
        <v>23</v>
      </c>
      <c r="N150">
        <v>15.71</v>
      </c>
      <c r="O150">
        <v>5.92</v>
      </c>
      <c r="P150">
        <v>23</v>
      </c>
      <c r="Q150">
        <v>2</v>
      </c>
      <c r="R150" s="1">
        <v>-6.2318022076371202E-2</v>
      </c>
      <c r="S150">
        <v>0.29495547814136902</v>
      </c>
      <c r="T150" s="1">
        <v>-6.1249713126490503E-2</v>
      </c>
      <c r="U150">
        <v>0.28989909851608803</v>
      </c>
      <c r="V150">
        <v>-0.35999999999999899</v>
      </c>
      <c r="W150">
        <v>1.7034912998591001</v>
      </c>
      <c r="X150" t="s">
        <v>86</v>
      </c>
      <c r="Y150" t="s">
        <v>65</v>
      </c>
      <c r="Z150" t="s">
        <v>142</v>
      </c>
      <c r="AA150" t="s">
        <v>115</v>
      </c>
      <c r="AB150" t="s">
        <v>89</v>
      </c>
      <c r="AC150" t="s">
        <v>69</v>
      </c>
      <c r="AD150" t="s">
        <v>90</v>
      </c>
      <c r="AE150" t="s">
        <v>71</v>
      </c>
      <c r="AF150" t="s">
        <v>72</v>
      </c>
      <c r="AG150" t="s">
        <v>73</v>
      </c>
      <c r="AH150" t="s">
        <v>74</v>
      </c>
      <c r="AI150" t="s">
        <v>75</v>
      </c>
      <c r="AJ150" t="s">
        <v>76</v>
      </c>
    </row>
    <row r="151" spans="1:36" x14ac:dyDescent="0.25">
      <c r="A151">
        <v>150</v>
      </c>
      <c r="B151" t="s">
        <v>284</v>
      </c>
      <c r="C151" t="s">
        <v>59</v>
      </c>
      <c r="E151">
        <v>27</v>
      </c>
      <c r="F151" t="s">
        <v>84</v>
      </c>
      <c r="G151" t="s">
        <v>83</v>
      </c>
      <c r="I151" t="s">
        <v>196</v>
      </c>
      <c r="J151" t="s">
        <v>63</v>
      </c>
      <c r="K151">
        <v>16.07</v>
      </c>
      <c r="L151">
        <v>5.63</v>
      </c>
      <c r="M151">
        <v>23</v>
      </c>
      <c r="N151">
        <v>17.45</v>
      </c>
      <c r="O151">
        <v>5.73</v>
      </c>
      <c r="P151">
        <v>22</v>
      </c>
      <c r="Q151">
        <v>3</v>
      </c>
      <c r="R151">
        <v>0.24299808067446799</v>
      </c>
      <c r="S151">
        <v>0.29931404236987202</v>
      </c>
      <c r="T151">
        <v>0.23873495645210899</v>
      </c>
      <c r="U151">
        <v>0.29406291881952401</v>
      </c>
      <c r="V151">
        <v>1.38</v>
      </c>
      <c r="W151">
        <v>1.69358594775742</v>
      </c>
      <c r="X151" t="s">
        <v>86</v>
      </c>
      <c r="Y151" t="s">
        <v>65</v>
      </c>
      <c r="Z151" t="s">
        <v>142</v>
      </c>
      <c r="AA151" t="s">
        <v>115</v>
      </c>
      <c r="AB151" t="s">
        <v>89</v>
      </c>
      <c r="AC151" t="s">
        <v>69</v>
      </c>
      <c r="AD151" t="s">
        <v>90</v>
      </c>
      <c r="AE151" t="s">
        <v>71</v>
      </c>
      <c r="AF151" t="s">
        <v>72</v>
      </c>
      <c r="AG151" t="s">
        <v>73</v>
      </c>
      <c r="AH151" t="s">
        <v>74</v>
      </c>
      <c r="AI151" t="s">
        <v>75</v>
      </c>
      <c r="AJ151" t="s">
        <v>76</v>
      </c>
    </row>
    <row r="152" spans="1:36" x14ac:dyDescent="0.25">
      <c r="A152">
        <v>151</v>
      </c>
      <c r="B152" t="s">
        <v>285</v>
      </c>
      <c r="C152" t="s">
        <v>59</v>
      </c>
      <c r="E152">
        <v>27</v>
      </c>
      <c r="F152" t="s">
        <v>79</v>
      </c>
      <c r="G152" t="s">
        <v>83</v>
      </c>
      <c r="H152" t="s">
        <v>667</v>
      </c>
      <c r="I152" t="s">
        <v>80</v>
      </c>
      <c r="J152" t="s">
        <v>63</v>
      </c>
      <c r="K152">
        <v>10.69</v>
      </c>
      <c r="L152">
        <v>3.07</v>
      </c>
      <c r="M152">
        <v>23</v>
      </c>
      <c r="N152">
        <v>10.66</v>
      </c>
      <c r="O152">
        <v>3.6</v>
      </c>
      <c r="P152">
        <v>22</v>
      </c>
      <c r="Q152">
        <v>3</v>
      </c>
      <c r="R152" s="1">
        <v>8.9837497227654196E-3</v>
      </c>
      <c r="S152">
        <v>0.29821754320795602</v>
      </c>
      <c r="T152" s="1">
        <v>8.8261400785063799E-3</v>
      </c>
      <c r="U152">
        <v>0.29298565648501002</v>
      </c>
      <c r="V152" s="1">
        <v>2.9999999999999399E-2</v>
      </c>
      <c r="W152">
        <v>0.99585156160502797</v>
      </c>
      <c r="X152" t="s">
        <v>86</v>
      </c>
      <c r="Y152" t="s">
        <v>65</v>
      </c>
      <c r="Z152" t="s">
        <v>142</v>
      </c>
      <c r="AA152" t="s">
        <v>115</v>
      </c>
      <c r="AB152" t="s">
        <v>89</v>
      </c>
      <c r="AC152" t="s">
        <v>69</v>
      </c>
      <c r="AD152" t="s">
        <v>150</v>
      </c>
      <c r="AE152" t="s">
        <v>71</v>
      </c>
      <c r="AF152" t="s">
        <v>72</v>
      </c>
      <c r="AG152" t="s">
        <v>73</v>
      </c>
      <c r="AH152" t="s">
        <v>74</v>
      </c>
      <c r="AI152" t="s">
        <v>75</v>
      </c>
      <c r="AJ152" t="s">
        <v>76</v>
      </c>
    </row>
    <row r="153" spans="1:36" x14ac:dyDescent="0.25">
      <c r="A153">
        <v>152</v>
      </c>
      <c r="B153" t="s">
        <v>286</v>
      </c>
      <c r="C153" t="s">
        <v>59</v>
      </c>
      <c r="E153">
        <v>27</v>
      </c>
      <c r="F153" t="s">
        <v>79</v>
      </c>
      <c r="G153" t="s">
        <v>83</v>
      </c>
      <c r="I153" t="s">
        <v>80</v>
      </c>
      <c r="J153" t="s">
        <v>63</v>
      </c>
      <c r="K153">
        <v>10.69</v>
      </c>
      <c r="L153">
        <v>3.07</v>
      </c>
      <c r="M153">
        <v>23</v>
      </c>
      <c r="N153">
        <v>10.73</v>
      </c>
      <c r="O153">
        <v>5.96</v>
      </c>
      <c r="P153">
        <v>21</v>
      </c>
      <c r="Q153">
        <v>2</v>
      </c>
      <c r="R153" s="1">
        <v>-8.5568789666828505E-3</v>
      </c>
      <c r="S153">
        <v>0.301824685100616</v>
      </c>
      <c r="T153" s="1">
        <v>-8.4031625780598106E-3</v>
      </c>
      <c r="U153">
        <v>0.29640268476946702</v>
      </c>
      <c r="V153" s="1">
        <v>-4.0000000000000903E-2</v>
      </c>
      <c r="W153">
        <v>1.41090370874923</v>
      </c>
      <c r="X153" t="s">
        <v>86</v>
      </c>
      <c r="Y153" t="s">
        <v>65</v>
      </c>
      <c r="Z153" t="s">
        <v>142</v>
      </c>
      <c r="AA153" t="s">
        <v>115</v>
      </c>
      <c r="AB153" t="s">
        <v>89</v>
      </c>
      <c r="AC153" t="s">
        <v>69</v>
      </c>
      <c r="AD153" t="s">
        <v>150</v>
      </c>
      <c r="AE153" t="s">
        <v>71</v>
      </c>
      <c r="AF153" t="s">
        <v>72</v>
      </c>
      <c r="AG153" t="s">
        <v>73</v>
      </c>
      <c r="AH153" t="s">
        <v>74</v>
      </c>
      <c r="AI153" t="s">
        <v>75</v>
      </c>
      <c r="AJ153" t="s">
        <v>76</v>
      </c>
    </row>
    <row r="154" spans="1:36" x14ac:dyDescent="0.25">
      <c r="A154">
        <v>153</v>
      </c>
      <c r="B154" t="s">
        <v>287</v>
      </c>
      <c r="C154" t="s">
        <v>59</v>
      </c>
      <c r="D154">
        <v>30</v>
      </c>
      <c r="E154">
        <v>28</v>
      </c>
      <c r="F154" t="s">
        <v>61</v>
      </c>
      <c r="G154" t="s">
        <v>83</v>
      </c>
      <c r="H154" t="s">
        <v>686</v>
      </c>
      <c r="I154" t="s">
        <v>119</v>
      </c>
      <c r="J154" t="s">
        <v>63</v>
      </c>
      <c r="K154">
        <v>164.47</v>
      </c>
      <c r="L154">
        <v>20.420000000000002</v>
      </c>
      <c r="M154">
        <v>30</v>
      </c>
      <c r="N154">
        <v>169.23</v>
      </c>
      <c r="O154">
        <v>17.54</v>
      </c>
      <c r="P154">
        <v>30</v>
      </c>
      <c r="Q154">
        <v>2</v>
      </c>
      <c r="R154">
        <v>-0.25007161270012501</v>
      </c>
      <c r="S154">
        <v>0.25920609257690502</v>
      </c>
      <c r="T154">
        <v>-0.246823929418305</v>
      </c>
      <c r="U154">
        <v>0.25583977968629601</v>
      </c>
      <c r="V154">
        <v>-4.75999999999999</v>
      </c>
      <c r="W154">
        <v>4.9146990413113496</v>
      </c>
      <c r="X154" t="s">
        <v>86</v>
      </c>
      <c r="Y154" t="s">
        <v>65</v>
      </c>
      <c r="Z154" t="s">
        <v>142</v>
      </c>
      <c r="AA154" t="s">
        <v>115</v>
      </c>
      <c r="AB154" t="s">
        <v>89</v>
      </c>
      <c r="AC154" t="s">
        <v>69</v>
      </c>
      <c r="AD154" t="s">
        <v>70</v>
      </c>
      <c r="AE154" t="s">
        <v>71</v>
      </c>
      <c r="AF154" t="s">
        <v>72</v>
      </c>
      <c r="AG154" t="s">
        <v>73</v>
      </c>
      <c r="AH154" t="s">
        <v>74</v>
      </c>
      <c r="AI154" t="s">
        <v>75</v>
      </c>
      <c r="AJ154" t="s">
        <v>76</v>
      </c>
    </row>
    <row r="155" spans="1:36" x14ac:dyDescent="0.25">
      <c r="A155">
        <v>154</v>
      </c>
      <c r="B155" t="s">
        <v>288</v>
      </c>
      <c r="C155" t="s">
        <v>59</v>
      </c>
      <c r="E155">
        <v>28</v>
      </c>
      <c r="F155" t="s">
        <v>96</v>
      </c>
      <c r="G155" t="s">
        <v>83</v>
      </c>
      <c r="H155" t="s">
        <v>1</v>
      </c>
      <c r="I155" t="s">
        <v>97</v>
      </c>
      <c r="J155" t="s">
        <v>63</v>
      </c>
      <c r="K155">
        <v>9.0399999999999991</v>
      </c>
      <c r="L155">
        <v>2.35</v>
      </c>
      <c r="M155">
        <v>30</v>
      </c>
      <c r="N155">
        <v>9.69</v>
      </c>
      <c r="O155">
        <v>2.09</v>
      </c>
      <c r="P155">
        <v>30</v>
      </c>
      <c r="Q155">
        <v>3</v>
      </c>
      <c r="R155">
        <v>0.29229207161175402</v>
      </c>
      <c r="S155">
        <v>0.25957392420283498</v>
      </c>
      <c r="T155">
        <v>0.288496070681731</v>
      </c>
      <c r="U155">
        <v>0.25620283427812302</v>
      </c>
      <c r="V155">
        <v>0.65</v>
      </c>
      <c r="W155">
        <v>0.57418347822509397</v>
      </c>
      <c r="X155" t="s">
        <v>86</v>
      </c>
      <c r="Y155" t="s">
        <v>65</v>
      </c>
      <c r="Z155" t="s">
        <v>142</v>
      </c>
      <c r="AA155" t="s">
        <v>115</v>
      </c>
      <c r="AB155" t="s">
        <v>89</v>
      </c>
      <c r="AC155" t="s">
        <v>69</v>
      </c>
      <c r="AD155" t="s">
        <v>90</v>
      </c>
      <c r="AE155" t="s">
        <v>71</v>
      </c>
      <c r="AF155" t="s">
        <v>72</v>
      </c>
      <c r="AG155" t="s">
        <v>73</v>
      </c>
      <c r="AH155" t="s">
        <v>74</v>
      </c>
      <c r="AI155" t="s">
        <v>75</v>
      </c>
      <c r="AJ155" t="s">
        <v>76</v>
      </c>
    </row>
    <row r="156" spans="1:36" x14ac:dyDescent="0.25">
      <c r="A156">
        <v>155</v>
      </c>
      <c r="B156" t="s">
        <v>289</v>
      </c>
      <c r="C156" t="s">
        <v>59</v>
      </c>
      <c r="E156">
        <v>28</v>
      </c>
      <c r="F156" t="s">
        <v>84</v>
      </c>
      <c r="G156" t="s">
        <v>83</v>
      </c>
      <c r="H156" t="s">
        <v>688</v>
      </c>
      <c r="I156" t="s">
        <v>196</v>
      </c>
      <c r="J156" t="s">
        <v>63</v>
      </c>
      <c r="K156">
        <v>0.2</v>
      </c>
      <c r="L156">
        <v>1.63</v>
      </c>
      <c r="M156">
        <v>30</v>
      </c>
      <c r="N156">
        <v>1.17</v>
      </c>
      <c r="O156">
        <v>2</v>
      </c>
      <c r="P156">
        <v>30</v>
      </c>
      <c r="Q156">
        <v>3</v>
      </c>
      <c r="R156">
        <v>0.53168047947404595</v>
      </c>
      <c r="S156">
        <v>0.26272108360156599</v>
      </c>
      <c r="T156">
        <v>0.52477553818217604</v>
      </c>
      <c r="U156">
        <v>0.25930912147687102</v>
      </c>
      <c r="V156">
        <v>0.97</v>
      </c>
      <c r="W156">
        <v>0.47105909041930899</v>
      </c>
      <c r="X156" t="s">
        <v>86</v>
      </c>
      <c r="Y156" t="s">
        <v>65</v>
      </c>
      <c r="Z156" t="s">
        <v>142</v>
      </c>
      <c r="AA156" t="s">
        <v>115</v>
      </c>
      <c r="AB156" t="s">
        <v>89</v>
      </c>
      <c r="AC156" t="s">
        <v>69</v>
      </c>
      <c r="AD156" t="s">
        <v>90</v>
      </c>
      <c r="AE156" t="s">
        <v>71</v>
      </c>
      <c r="AF156" t="s">
        <v>72</v>
      </c>
      <c r="AG156" t="s">
        <v>73</v>
      </c>
      <c r="AH156" t="s">
        <v>74</v>
      </c>
      <c r="AI156" t="s">
        <v>75</v>
      </c>
      <c r="AJ156" t="s">
        <v>76</v>
      </c>
    </row>
    <row r="157" spans="1:36" x14ac:dyDescent="0.25">
      <c r="A157">
        <v>156</v>
      </c>
      <c r="B157" t="s">
        <v>290</v>
      </c>
      <c r="C157" t="s">
        <v>59</v>
      </c>
      <c r="E157">
        <v>28</v>
      </c>
      <c r="F157" t="s">
        <v>79</v>
      </c>
      <c r="G157" t="s">
        <v>83</v>
      </c>
      <c r="H157" t="s">
        <v>667</v>
      </c>
      <c r="I157" t="s">
        <v>80</v>
      </c>
      <c r="J157" t="s">
        <v>63</v>
      </c>
      <c r="K157">
        <v>12.97</v>
      </c>
      <c r="L157">
        <v>2.11</v>
      </c>
      <c r="M157">
        <v>30</v>
      </c>
      <c r="N157">
        <v>13.37</v>
      </c>
      <c r="O157">
        <v>1.97</v>
      </c>
      <c r="P157">
        <v>30</v>
      </c>
      <c r="Q157">
        <v>2</v>
      </c>
      <c r="R157">
        <v>-0.19596309872382101</v>
      </c>
      <c r="S157">
        <v>0.25881784997789198</v>
      </c>
      <c r="T157">
        <v>-0.19341812341572001</v>
      </c>
      <c r="U157">
        <v>0.25545657919895798</v>
      </c>
      <c r="V157">
        <v>-0.39999999999999902</v>
      </c>
      <c r="W157">
        <v>0.52703573566378503</v>
      </c>
      <c r="X157" t="s">
        <v>86</v>
      </c>
      <c r="Y157" t="s">
        <v>65</v>
      </c>
      <c r="Z157" t="s">
        <v>142</v>
      </c>
      <c r="AA157" t="s">
        <v>115</v>
      </c>
      <c r="AB157" t="s">
        <v>89</v>
      </c>
      <c r="AC157" t="s">
        <v>69</v>
      </c>
      <c r="AD157" t="s">
        <v>70</v>
      </c>
      <c r="AE157" t="s">
        <v>71</v>
      </c>
      <c r="AF157" t="s">
        <v>72</v>
      </c>
      <c r="AG157" t="s">
        <v>73</v>
      </c>
      <c r="AH157" t="s">
        <v>74</v>
      </c>
      <c r="AI157" t="s">
        <v>75</v>
      </c>
      <c r="AJ157" t="s">
        <v>76</v>
      </c>
    </row>
    <row r="158" spans="1:36" x14ac:dyDescent="0.25">
      <c r="A158">
        <v>157</v>
      </c>
      <c r="B158" t="s">
        <v>291</v>
      </c>
      <c r="C158" t="s">
        <v>59</v>
      </c>
      <c r="E158">
        <v>28</v>
      </c>
      <c r="F158" t="s">
        <v>61</v>
      </c>
      <c r="G158" t="s">
        <v>83</v>
      </c>
      <c r="I158" t="s">
        <v>119</v>
      </c>
      <c r="J158" t="s">
        <v>63</v>
      </c>
      <c r="K158">
        <v>164.47</v>
      </c>
      <c r="L158">
        <v>20.420000000000002</v>
      </c>
      <c r="M158">
        <v>30</v>
      </c>
      <c r="N158">
        <v>163.13</v>
      </c>
      <c r="O158">
        <v>22.39</v>
      </c>
      <c r="P158">
        <v>30</v>
      </c>
      <c r="Q158">
        <v>3</v>
      </c>
      <c r="R158">
        <v>6.2536017923237E-2</v>
      </c>
      <c r="S158">
        <v>0.25826199155021001</v>
      </c>
      <c r="T158" s="1">
        <v>6.1723861846311803E-2</v>
      </c>
      <c r="U158">
        <v>0.25490793971189601</v>
      </c>
      <c r="V158">
        <v>1.34</v>
      </c>
      <c r="W158">
        <v>5.5325958343861199</v>
      </c>
      <c r="X158" t="s">
        <v>86</v>
      </c>
      <c r="Y158" t="s">
        <v>65</v>
      </c>
      <c r="Z158" t="s">
        <v>142</v>
      </c>
      <c r="AA158" t="s">
        <v>115</v>
      </c>
      <c r="AB158" t="s">
        <v>89</v>
      </c>
      <c r="AC158" t="s">
        <v>69</v>
      </c>
      <c r="AD158" t="s">
        <v>70</v>
      </c>
      <c r="AE158" t="s">
        <v>71</v>
      </c>
      <c r="AF158" t="s">
        <v>72</v>
      </c>
      <c r="AG158" t="s">
        <v>73</v>
      </c>
      <c r="AH158" t="s">
        <v>74</v>
      </c>
      <c r="AI158" t="s">
        <v>75</v>
      </c>
      <c r="AJ158" t="s">
        <v>76</v>
      </c>
    </row>
    <row r="159" spans="1:36" x14ac:dyDescent="0.25">
      <c r="A159">
        <v>158</v>
      </c>
      <c r="B159" t="s">
        <v>292</v>
      </c>
      <c r="C159" t="s">
        <v>59</v>
      </c>
      <c r="E159">
        <v>28</v>
      </c>
      <c r="F159" t="s">
        <v>96</v>
      </c>
      <c r="G159" t="s">
        <v>83</v>
      </c>
      <c r="I159" t="s">
        <v>97</v>
      </c>
      <c r="J159" t="s">
        <v>63</v>
      </c>
      <c r="K159">
        <v>9.0399999999999991</v>
      </c>
      <c r="L159">
        <v>2.35</v>
      </c>
      <c r="M159">
        <v>30</v>
      </c>
      <c r="N159">
        <v>9.3699999999999992</v>
      </c>
      <c r="O159">
        <v>1.99</v>
      </c>
      <c r="P159">
        <v>30</v>
      </c>
      <c r="Q159">
        <v>3</v>
      </c>
      <c r="R159">
        <v>0.15155323882526101</v>
      </c>
      <c r="S159">
        <v>0.25856927479559599</v>
      </c>
      <c r="T159">
        <v>0.14958501494441301</v>
      </c>
      <c r="U159">
        <v>0.25521123226578302</v>
      </c>
      <c r="V159">
        <v>0.33</v>
      </c>
      <c r="W159">
        <v>0.56221585415805098</v>
      </c>
      <c r="X159" t="s">
        <v>86</v>
      </c>
      <c r="Y159" t="s">
        <v>65</v>
      </c>
      <c r="Z159" t="s">
        <v>142</v>
      </c>
      <c r="AA159" t="s">
        <v>115</v>
      </c>
      <c r="AB159" t="s">
        <v>89</v>
      </c>
      <c r="AC159" t="s">
        <v>69</v>
      </c>
      <c r="AD159" t="s">
        <v>90</v>
      </c>
      <c r="AE159" t="s">
        <v>71</v>
      </c>
      <c r="AF159" t="s">
        <v>72</v>
      </c>
      <c r="AG159" t="s">
        <v>73</v>
      </c>
      <c r="AH159" t="s">
        <v>74</v>
      </c>
      <c r="AI159" t="s">
        <v>75</v>
      </c>
      <c r="AJ159" t="s">
        <v>76</v>
      </c>
    </row>
    <row r="160" spans="1:36" x14ac:dyDescent="0.25">
      <c r="A160">
        <v>159</v>
      </c>
      <c r="B160" t="s">
        <v>293</v>
      </c>
      <c r="C160" t="s">
        <v>59</v>
      </c>
      <c r="E160">
        <v>28</v>
      </c>
      <c r="F160" t="s">
        <v>84</v>
      </c>
      <c r="G160" t="s">
        <v>83</v>
      </c>
      <c r="I160" t="s">
        <v>196</v>
      </c>
      <c r="J160" t="s">
        <v>63</v>
      </c>
      <c r="K160">
        <v>0.2</v>
      </c>
      <c r="L160">
        <v>1.63</v>
      </c>
      <c r="M160">
        <v>30</v>
      </c>
      <c r="N160">
        <v>1.17</v>
      </c>
      <c r="O160">
        <v>1.88</v>
      </c>
      <c r="P160">
        <v>30</v>
      </c>
      <c r="Q160">
        <v>3</v>
      </c>
      <c r="R160">
        <v>0.55130992116340005</v>
      </c>
      <c r="S160">
        <v>0.26305802004458401</v>
      </c>
      <c r="T160">
        <v>0.54415005205738198</v>
      </c>
      <c r="U160">
        <v>0.25964168212192701</v>
      </c>
      <c r="V160">
        <v>0.97</v>
      </c>
      <c r="W160">
        <v>0.45428698712011001</v>
      </c>
      <c r="X160" t="s">
        <v>86</v>
      </c>
      <c r="Y160" t="s">
        <v>65</v>
      </c>
      <c r="Z160" t="s">
        <v>142</v>
      </c>
      <c r="AA160" t="s">
        <v>115</v>
      </c>
      <c r="AB160" t="s">
        <v>89</v>
      </c>
      <c r="AC160" t="s">
        <v>69</v>
      </c>
      <c r="AD160" t="s">
        <v>90</v>
      </c>
      <c r="AE160" t="s">
        <v>71</v>
      </c>
      <c r="AF160" t="s">
        <v>72</v>
      </c>
      <c r="AG160" t="s">
        <v>73</v>
      </c>
      <c r="AH160" t="s">
        <v>74</v>
      </c>
      <c r="AI160" t="s">
        <v>75</v>
      </c>
      <c r="AJ160" t="s">
        <v>76</v>
      </c>
    </row>
    <row r="161" spans="1:36" x14ac:dyDescent="0.25">
      <c r="A161">
        <v>160</v>
      </c>
      <c r="B161" t="s">
        <v>294</v>
      </c>
      <c r="C161" t="s">
        <v>59</v>
      </c>
      <c r="E161">
        <v>28</v>
      </c>
      <c r="F161" t="s">
        <v>79</v>
      </c>
      <c r="G161" t="s">
        <v>83</v>
      </c>
      <c r="I161" t="s">
        <v>80</v>
      </c>
      <c r="J161" t="s">
        <v>63</v>
      </c>
      <c r="K161">
        <v>12.97</v>
      </c>
      <c r="L161">
        <v>2.11</v>
      </c>
      <c r="M161">
        <v>30</v>
      </c>
      <c r="N161">
        <v>12.83</v>
      </c>
      <c r="O161">
        <v>2.0499999999999998</v>
      </c>
      <c r="P161">
        <v>30</v>
      </c>
      <c r="Q161">
        <v>3</v>
      </c>
      <c r="R161" s="1">
        <v>6.7300692553442801E-2</v>
      </c>
      <c r="S161">
        <v>0.25827197201171098</v>
      </c>
      <c r="T161" s="1">
        <v>6.6426657585216306E-2</v>
      </c>
      <c r="U161">
        <v>0.25491779055701402</v>
      </c>
      <c r="V161">
        <v>0.14000000000000101</v>
      </c>
      <c r="W161">
        <v>0.53710954810603295</v>
      </c>
      <c r="X161" t="s">
        <v>86</v>
      </c>
      <c r="Y161" t="s">
        <v>65</v>
      </c>
      <c r="Z161" t="s">
        <v>142</v>
      </c>
      <c r="AA161" t="s">
        <v>115</v>
      </c>
      <c r="AB161" t="s">
        <v>89</v>
      </c>
      <c r="AC161" t="s">
        <v>69</v>
      </c>
      <c r="AD161" t="s">
        <v>70</v>
      </c>
      <c r="AE161" t="s">
        <v>71</v>
      </c>
      <c r="AF161" t="s">
        <v>72</v>
      </c>
      <c r="AG161" t="s">
        <v>73</v>
      </c>
      <c r="AH161" t="s">
        <v>74</v>
      </c>
      <c r="AI161" t="s">
        <v>75</v>
      </c>
      <c r="AJ161" t="s">
        <v>76</v>
      </c>
    </row>
    <row r="162" spans="1:36" x14ac:dyDescent="0.25">
      <c r="A162">
        <v>161</v>
      </c>
      <c r="B162" t="s">
        <v>295</v>
      </c>
      <c r="C162" t="s">
        <v>59</v>
      </c>
      <c r="E162">
        <v>28</v>
      </c>
      <c r="F162" t="s">
        <v>61</v>
      </c>
      <c r="G162" t="s">
        <v>83</v>
      </c>
      <c r="I162" t="s">
        <v>119</v>
      </c>
      <c r="J162" t="s">
        <v>63</v>
      </c>
      <c r="K162">
        <v>164.47</v>
      </c>
      <c r="L162">
        <v>20.420000000000002</v>
      </c>
      <c r="M162">
        <v>30</v>
      </c>
      <c r="N162">
        <v>161.1</v>
      </c>
      <c r="O162">
        <v>20.48</v>
      </c>
      <c r="P162">
        <v>30</v>
      </c>
      <c r="Q162">
        <v>3</v>
      </c>
      <c r="R162">
        <v>0.164791998717465</v>
      </c>
      <c r="S162">
        <v>0.25863675304116701</v>
      </c>
      <c r="T162">
        <v>0.16265184288996501</v>
      </c>
      <c r="U162">
        <v>0.25527783417050198</v>
      </c>
      <c r="V162">
        <v>3.37</v>
      </c>
      <c r="W162">
        <v>5.2801729769645496</v>
      </c>
      <c r="X162" t="s">
        <v>86</v>
      </c>
      <c r="Y162" t="s">
        <v>65</v>
      </c>
      <c r="Z162" t="s">
        <v>142</v>
      </c>
      <c r="AA162" t="s">
        <v>115</v>
      </c>
      <c r="AB162" t="s">
        <v>89</v>
      </c>
      <c r="AC162" t="s">
        <v>69</v>
      </c>
      <c r="AD162" t="s">
        <v>70</v>
      </c>
      <c r="AE162" t="s">
        <v>71</v>
      </c>
      <c r="AF162" t="s">
        <v>72</v>
      </c>
      <c r="AG162" t="s">
        <v>73</v>
      </c>
      <c r="AH162" t="s">
        <v>74</v>
      </c>
      <c r="AI162" t="s">
        <v>75</v>
      </c>
      <c r="AJ162" t="s">
        <v>76</v>
      </c>
    </row>
    <row r="163" spans="1:36" x14ac:dyDescent="0.25">
      <c r="A163">
        <v>162</v>
      </c>
      <c r="B163" t="s">
        <v>296</v>
      </c>
      <c r="C163" t="s">
        <v>59</v>
      </c>
      <c r="E163">
        <v>28</v>
      </c>
      <c r="F163" t="s">
        <v>96</v>
      </c>
      <c r="G163" t="s">
        <v>83</v>
      </c>
      <c r="I163" t="s">
        <v>97</v>
      </c>
      <c r="J163" t="s">
        <v>63</v>
      </c>
      <c r="K163">
        <v>9.0399999999999991</v>
      </c>
      <c r="L163">
        <v>2.35</v>
      </c>
      <c r="M163">
        <v>30</v>
      </c>
      <c r="N163">
        <v>9.0299999999999994</v>
      </c>
      <c r="O163">
        <v>2.0699999999999998</v>
      </c>
      <c r="P163">
        <v>30</v>
      </c>
      <c r="Q163">
        <v>2</v>
      </c>
      <c r="R163" s="1">
        <v>-4.5158348781927701E-3</v>
      </c>
      <c r="S163">
        <v>0.258199218833776</v>
      </c>
      <c r="T163" s="1">
        <v>-4.4571876719824797E-3</v>
      </c>
      <c r="U163">
        <v>0.254845982225545</v>
      </c>
      <c r="V163" s="1">
        <v>-9.9999999999997903E-3</v>
      </c>
      <c r="W163">
        <v>0.57176335431132097</v>
      </c>
      <c r="X163" t="s">
        <v>86</v>
      </c>
      <c r="Y163" t="s">
        <v>65</v>
      </c>
      <c r="Z163" t="s">
        <v>142</v>
      </c>
      <c r="AA163" t="s">
        <v>115</v>
      </c>
      <c r="AB163" t="s">
        <v>89</v>
      </c>
      <c r="AC163" t="s">
        <v>69</v>
      </c>
      <c r="AD163" t="s">
        <v>90</v>
      </c>
      <c r="AE163" t="s">
        <v>71</v>
      </c>
      <c r="AF163" t="s">
        <v>72</v>
      </c>
      <c r="AG163" t="s">
        <v>73</v>
      </c>
      <c r="AH163" t="s">
        <v>74</v>
      </c>
      <c r="AI163" t="s">
        <v>75</v>
      </c>
      <c r="AJ163" t="s">
        <v>76</v>
      </c>
    </row>
    <row r="164" spans="1:36" x14ac:dyDescent="0.25">
      <c r="A164">
        <v>163</v>
      </c>
      <c r="B164" t="s">
        <v>297</v>
      </c>
      <c r="C164" t="s">
        <v>59</v>
      </c>
      <c r="E164">
        <v>28</v>
      </c>
      <c r="F164" t="s">
        <v>84</v>
      </c>
      <c r="G164" t="s">
        <v>83</v>
      </c>
      <c r="I164" t="s">
        <v>196</v>
      </c>
      <c r="J164" t="s">
        <v>63</v>
      </c>
      <c r="K164">
        <v>0.2</v>
      </c>
      <c r="L164">
        <v>1.63</v>
      </c>
      <c r="M164">
        <v>30</v>
      </c>
      <c r="N164">
        <v>0.77</v>
      </c>
      <c r="O164">
        <v>1.43</v>
      </c>
      <c r="P164">
        <v>30</v>
      </c>
      <c r="Q164">
        <v>3</v>
      </c>
      <c r="R164">
        <v>0.37175582117005601</v>
      </c>
      <c r="S164">
        <v>0.26041957156631301</v>
      </c>
      <c r="T164">
        <v>0.36692782349252301</v>
      </c>
      <c r="U164">
        <v>0.25703749920830898</v>
      </c>
      <c r="V164">
        <v>0.56999999999999995</v>
      </c>
      <c r="W164">
        <v>0.39588718931870798</v>
      </c>
      <c r="X164" t="s">
        <v>86</v>
      </c>
      <c r="Y164" t="s">
        <v>65</v>
      </c>
      <c r="Z164" t="s">
        <v>142</v>
      </c>
      <c r="AA164" t="s">
        <v>115</v>
      </c>
      <c r="AB164" t="s">
        <v>89</v>
      </c>
      <c r="AC164" t="s">
        <v>69</v>
      </c>
      <c r="AD164" t="s">
        <v>90</v>
      </c>
      <c r="AE164" t="s">
        <v>71</v>
      </c>
      <c r="AF164" t="s">
        <v>72</v>
      </c>
      <c r="AG164" t="s">
        <v>73</v>
      </c>
      <c r="AH164" t="s">
        <v>74</v>
      </c>
      <c r="AI164" t="s">
        <v>75</v>
      </c>
      <c r="AJ164" t="s">
        <v>76</v>
      </c>
    </row>
    <row r="165" spans="1:36" x14ac:dyDescent="0.25">
      <c r="A165">
        <v>164</v>
      </c>
      <c r="B165" t="s">
        <v>298</v>
      </c>
      <c r="C165" t="s">
        <v>59</v>
      </c>
      <c r="E165">
        <v>28</v>
      </c>
      <c r="F165" t="s">
        <v>79</v>
      </c>
      <c r="G165" t="s">
        <v>83</v>
      </c>
      <c r="I165" t="s">
        <v>80</v>
      </c>
      <c r="J165" t="s">
        <v>63</v>
      </c>
      <c r="K165">
        <v>12.97</v>
      </c>
      <c r="L165">
        <v>2.11</v>
      </c>
      <c r="M165">
        <v>30</v>
      </c>
      <c r="N165">
        <v>12.33</v>
      </c>
      <c r="O165">
        <v>1.95</v>
      </c>
      <c r="P165">
        <v>30</v>
      </c>
      <c r="Q165">
        <v>3</v>
      </c>
      <c r="R165">
        <v>0.315026403603206</v>
      </c>
      <c r="S165">
        <v>0.25979545856575897</v>
      </c>
      <c r="T165">
        <v>0.310935151608359</v>
      </c>
      <c r="U165">
        <v>0.25642149157139899</v>
      </c>
      <c r="V165">
        <v>0.64000000000000101</v>
      </c>
      <c r="W165">
        <v>0.524550601308714</v>
      </c>
      <c r="X165" t="s">
        <v>86</v>
      </c>
      <c r="Y165" t="s">
        <v>65</v>
      </c>
      <c r="Z165" t="s">
        <v>142</v>
      </c>
      <c r="AA165" t="s">
        <v>115</v>
      </c>
      <c r="AB165" t="s">
        <v>89</v>
      </c>
      <c r="AC165" t="s">
        <v>69</v>
      </c>
      <c r="AD165" t="s">
        <v>70</v>
      </c>
      <c r="AE165" t="s">
        <v>71</v>
      </c>
      <c r="AF165" t="s">
        <v>72</v>
      </c>
      <c r="AG165" t="s">
        <v>73</v>
      </c>
      <c r="AH165" t="s">
        <v>74</v>
      </c>
      <c r="AI165" t="s">
        <v>75</v>
      </c>
      <c r="AJ165" t="s">
        <v>76</v>
      </c>
    </row>
    <row r="166" spans="1:36" x14ac:dyDescent="0.25">
      <c r="A166">
        <v>165</v>
      </c>
      <c r="B166" t="s">
        <v>299</v>
      </c>
      <c r="C166" t="s">
        <v>59</v>
      </c>
      <c r="E166">
        <v>28</v>
      </c>
      <c r="F166" t="s">
        <v>61</v>
      </c>
      <c r="G166" t="s">
        <v>83</v>
      </c>
      <c r="I166" t="s">
        <v>119</v>
      </c>
      <c r="J166" t="s">
        <v>63</v>
      </c>
      <c r="K166">
        <v>164.47</v>
      </c>
      <c r="L166">
        <v>20.420000000000002</v>
      </c>
      <c r="M166">
        <v>30</v>
      </c>
      <c r="N166">
        <v>160.13</v>
      </c>
      <c r="O166">
        <v>20.8</v>
      </c>
      <c r="P166">
        <v>30</v>
      </c>
      <c r="Q166">
        <v>3</v>
      </c>
      <c r="R166">
        <v>0.210568442043089</v>
      </c>
      <c r="S166">
        <v>0.25891341971117898</v>
      </c>
      <c r="T166">
        <v>0.207833786951621</v>
      </c>
      <c r="U166">
        <v>0.255550907766878</v>
      </c>
      <c r="V166">
        <v>4.34</v>
      </c>
      <c r="W166">
        <v>5.3217052404907497</v>
      </c>
      <c r="X166" t="s">
        <v>86</v>
      </c>
      <c r="Y166" t="s">
        <v>65</v>
      </c>
      <c r="Z166" t="s">
        <v>142</v>
      </c>
      <c r="AA166" t="s">
        <v>115</v>
      </c>
      <c r="AB166" t="s">
        <v>89</v>
      </c>
      <c r="AC166" t="s">
        <v>69</v>
      </c>
      <c r="AD166" t="s">
        <v>70</v>
      </c>
      <c r="AE166" t="s">
        <v>71</v>
      </c>
      <c r="AF166" t="s">
        <v>72</v>
      </c>
      <c r="AG166" t="s">
        <v>73</v>
      </c>
      <c r="AH166" t="s">
        <v>74</v>
      </c>
      <c r="AI166" t="s">
        <v>75</v>
      </c>
      <c r="AJ166" t="s">
        <v>76</v>
      </c>
    </row>
    <row r="167" spans="1:36" x14ac:dyDescent="0.25">
      <c r="A167">
        <v>166</v>
      </c>
      <c r="B167" t="s">
        <v>300</v>
      </c>
      <c r="C167" t="s">
        <v>59</v>
      </c>
      <c r="E167">
        <v>28</v>
      </c>
      <c r="F167" t="s">
        <v>96</v>
      </c>
      <c r="G167" t="s">
        <v>83</v>
      </c>
      <c r="I167" t="s">
        <v>97</v>
      </c>
      <c r="J167" t="s">
        <v>63</v>
      </c>
      <c r="K167">
        <v>9.0399999999999991</v>
      </c>
      <c r="L167">
        <v>2.35</v>
      </c>
      <c r="M167">
        <v>30</v>
      </c>
      <c r="N167">
        <v>8.98</v>
      </c>
      <c r="O167">
        <v>2.2000000000000002</v>
      </c>
      <c r="P167">
        <v>30</v>
      </c>
      <c r="Q167">
        <v>2</v>
      </c>
      <c r="R167" s="1">
        <v>-2.6359306283440801E-2</v>
      </c>
      <c r="S167">
        <v>0.25821010200073702</v>
      </c>
      <c r="T167" s="1">
        <v>-2.60169776304091E-2</v>
      </c>
      <c r="U167">
        <v>0.25485672405267601</v>
      </c>
      <c r="V167" s="1">
        <v>-5.99999999999987E-2</v>
      </c>
      <c r="W167">
        <v>0.58772158941684804</v>
      </c>
      <c r="X167" t="s">
        <v>86</v>
      </c>
      <c r="Y167" t="s">
        <v>65</v>
      </c>
      <c r="Z167" t="s">
        <v>142</v>
      </c>
      <c r="AA167" t="s">
        <v>115</v>
      </c>
      <c r="AB167" t="s">
        <v>89</v>
      </c>
      <c r="AC167" t="s">
        <v>69</v>
      </c>
      <c r="AD167" t="s">
        <v>90</v>
      </c>
      <c r="AE167" t="s">
        <v>71</v>
      </c>
      <c r="AF167" t="s">
        <v>72</v>
      </c>
      <c r="AG167" t="s">
        <v>73</v>
      </c>
      <c r="AH167" t="s">
        <v>74</v>
      </c>
      <c r="AI167" t="s">
        <v>75</v>
      </c>
      <c r="AJ167" t="s">
        <v>76</v>
      </c>
    </row>
    <row r="168" spans="1:36" x14ac:dyDescent="0.25">
      <c r="A168">
        <v>167</v>
      </c>
      <c r="B168" t="s">
        <v>301</v>
      </c>
      <c r="C168" t="s">
        <v>59</v>
      </c>
      <c r="E168">
        <v>28</v>
      </c>
      <c r="F168" t="s">
        <v>84</v>
      </c>
      <c r="G168" t="s">
        <v>83</v>
      </c>
      <c r="I168" t="s">
        <v>196</v>
      </c>
      <c r="J168" t="s">
        <v>63</v>
      </c>
      <c r="K168">
        <v>0.2</v>
      </c>
      <c r="L168">
        <v>1.63</v>
      </c>
      <c r="M168">
        <v>30</v>
      </c>
      <c r="N168">
        <v>0.73</v>
      </c>
      <c r="O168">
        <v>1.53</v>
      </c>
      <c r="P168">
        <v>30</v>
      </c>
      <c r="Q168">
        <v>3</v>
      </c>
      <c r="R168">
        <v>0.33527520063743399</v>
      </c>
      <c r="S168">
        <v>0.26000656177877601</v>
      </c>
      <c r="T168">
        <v>0.330920977252532</v>
      </c>
      <c r="U168">
        <v>0.25662985318424703</v>
      </c>
      <c r="V168">
        <v>0.53</v>
      </c>
      <c r="W168">
        <v>0.40815846595817801</v>
      </c>
      <c r="X168" t="s">
        <v>86</v>
      </c>
      <c r="Y168" t="s">
        <v>65</v>
      </c>
      <c r="Z168" t="s">
        <v>142</v>
      </c>
      <c r="AA168" t="s">
        <v>115</v>
      </c>
      <c r="AB168" t="s">
        <v>89</v>
      </c>
      <c r="AC168" t="s">
        <v>69</v>
      </c>
      <c r="AD168" t="s">
        <v>90</v>
      </c>
      <c r="AE168" t="s">
        <v>71</v>
      </c>
      <c r="AF168" t="s">
        <v>72</v>
      </c>
      <c r="AG168" t="s">
        <v>73</v>
      </c>
      <c r="AH168" t="s">
        <v>74</v>
      </c>
      <c r="AI168" t="s">
        <v>75</v>
      </c>
      <c r="AJ168" t="s">
        <v>76</v>
      </c>
    </row>
    <row r="169" spans="1:36" x14ac:dyDescent="0.25">
      <c r="A169">
        <v>168</v>
      </c>
      <c r="B169" t="s">
        <v>302</v>
      </c>
      <c r="C169" t="s">
        <v>59</v>
      </c>
      <c r="E169">
        <v>28</v>
      </c>
      <c r="F169" t="s">
        <v>79</v>
      </c>
      <c r="G169" t="s">
        <v>83</v>
      </c>
      <c r="I169" t="s">
        <v>80</v>
      </c>
      <c r="J169" t="s">
        <v>63</v>
      </c>
      <c r="K169">
        <v>12.97</v>
      </c>
      <c r="L169">
        <v>2.11</v>
      </c>
      <c r="M169">
        <v>30</v>
      </c>
      <c r="N169">
        <v>12.5</v>
      </c>
      <c r="O169">
        <v>1.76</v>
      </c>
      <c r="P169">
        <v>30</v>
      </c>
      <c r="Q169">
        <v>3</v>
      </c>
      <c r="R169">
        <v>0.24190676209019499</v>
      </c>
      <c r="S169">
        <v>0.25914151348804498</v>
      </c>
      <c r="T169">
        <v>0.238765115829283</v>
      </c>
      <c r="U169">
        <v>0.25577603928690201</v>
      </c>
      <c r="V169">
        <v>0.47000000000000097</v>
      </c>
      <c r="W169">
        <v>0.50165393117832402</v>
      </c>
      <c r="X169" t="s">
        <v>86</v>
      </c>
      <c r="Y169" t="s">
        <v>65</v>
      </c>
      <c r="Z169" t="s">
        <v>142</v>
      </c>
      <c r="AA169" t="s">
        <v>115</v>
      </c>
      <c r="AB169" t="s">
        <v>89</v>
      </c>
      <c r="AC169" t="s">
        <v>69</v>
      </c>
      <c r="AD169" t="s">
        <v>70</v>
      </c>
      <c r="AE169" t="s">
        <v>71</v>
      </c>
      <c r="AF169" t="s">
        <v>72</v>
      </c>
      <c r="AG169" t="s">
        <v>73</v>
      </c>
      <c r="AH169" t="s">
        <v>74</v>
      </c>
      <c r="AI169" t="s">
        <v>75</v>
      </c>
      <c r="AJ169" t="s">
        <v>76</v>
      </c>
    </row>
    <row r="170" spans="1:36" x14ac:dyDescent="0.25">
      <c r="A170">
        <v>169</v>
      </c>
      <c r="B170" t="s">
        <v>303</v>
      </c>
      <c r="C170" t="s">
        <v>59</v>
      </c>
      <c r="D170">
        <v>24</v>
      </c>
      <c r="E170">
        <v>29</v>
      </c>
      <c r="F170" t="s">
        <v>61</v>
      </c>
      <c r="G170" t="s">
        <v>83</v>
      </c>
      <c r="H170" t="s">
        <v>686</v>
      </c>
      <c r="I170" t="s">
        <v>119</v>
      </c>
      <c r="J170" t="s">
        <v>63</v>
      </c>
      <c r="K170">
        <v>109.9</v>
      </c>
      <c r="L170">
        <v>4.8497422610000003</v>
      </c>
      <c r="M170">
        <v>12</v>
      </c>
      <c r="N170">
        <v>120.7</v>
      </c>
      <c r="O170">
        <v>5.8889727460000003</v>
      </c>
      <c r="P170">
        <v>12</v>
      </c>
      <c r="Q170">
        <v>2</v>
      </c>
      <c r="R170">
        <v>-2.0020607939305002</v>
      </c>
      <c r="S170">
        <v>0.50017179179161397</v>
      </c>
      <c r="T170">
        <v>-1.9330242148294501</v>
      </c>
      <c r="U170">
        <v>0.48292448862638598</v>
      </c>
      <c r="V170">
        <v>-10.8</v>
      </c>
      <c r="W170">
        <v>2.20227155457837</v>
      </c>
      <c r="X170" t="s">
        <v>86</v>
      </c>
      <c r="Y170" t="s">
        <v>164</v>
      </c>
      <c r="Z170" t="s">
        <v>101</v>
      </c>
      <c r="AA170" t="s">
        <v>115</v>
      </c>
      <c r="AB170" t="s">
        <v>68</v>
      </c>
      <c r="AC170" t="s">
        <v>128</v>
      </c>
      <c r="AD170" t="s">
        <v>70</v>
      </c>
      <c r="AE170" t="s">
        <v>71</v>
      </c>
      <c r="AF170" t="s">
        <v>72</v>
      </c>
      <c r="AG170" t="s">
        <v>200</v>
      </c>
      <c r="AH170" t="s">
        <v>74</v>
      </c>
      <c r="AI170" t="s">
        <v>192</v>
      </c>
      <c r="AJ170" t="s">
        <v>93</v>
      </c>
    </row>
    <row r="171" spans="1:36" x14ac:dyDescent="0.25">
      <c r="A171">
        <v>170</v>
      </c>
      <c r="B171" t="s">
        <v>304</v>
      </c>
      <c r="C171" t="s">
        <v>59</v>
      </c>
      <c r="E171">
        <v>29</v>
      </c>
      <c r="F171" t="s">
        <v>79</v>
      </c>
      <c r="G171" t="s">
        <v>83</v>
      </c>
      <c r="H171" t="s">
        <v>667</v>
      </c>
      <c r="I171" t="s">
        <v>80</v>
      </c>
      <c r="J171" t="s">
        <v>63</v>
      </c>
      <c r="K171">
        <v>7.8</v>
      </c>
      <c r="L171">
        <v>1.3856406459999999</v>
      </c>
      <c r="M171">
        <v>12</v>
      </c>
      <c r="N171">
        <v>9.5</v>
      </c>
      <c r="O171">
        <v>2.078460969</v>
      </c>
      <c r="P171">
        <v>12</v>
      </c>
      <c r="Q171">
        <v>2</v>
      </c>
      <c r="R171">
        <v>-0.96243547906117899</v>
      </c>
      <c r="S171">
        <v>0.43123567733113699</v>
      </c>
      <c r="T171">
        <v>-0.92924804874872502</v>
      </c>
      <c r="U171">
        <v>0.41636548156109698</v>
      </c>
      <c r="V171">
        <v>-1.7</v>
      </c>
      <c r="W171">
        <v>0.72111025506412196</v>
      </c>
      <c r="X171" t="s">
        <v>86</v>
      </c>
      <c r="Y171" t="s">
        <v>164</v>
      </c>
      <c r="Z171" t="s">
        <v>101</v>
      </c>
      <c r="AA171" t="s">
        <v>115</v>
      </c>
      <c r="AB171" t="s">
        <v>68</v>
      </c>
      <c r="AC171" t="s">
        <v>128</v>
      </c>
      <c r="AD171" t="s">
        <v>70</v>
      </c>
      <c r="AE171" t="s">
        <v>71</v>
      </c>
      <c r="AF171" t="s">
        <v>72</v>
      </c>
      <c r="AG171" t="s">
        <v>200</v>
      </c>
      <c r="AH171" t="s">
        <v>74</v>
      </c>
      <c r="AI171" t="s">
        <v>192</v>
      </c>
      <c r="AJ171" t="s">
        <v>93</v>
      </c>
    </row>
    <row r="172" spans="1:36" x14ac:dyDescent="0.25">
      <c r="A172">
        <v>171</v>
      </c>
      <c r="B172" t="s">
        <v>305</v>
      </c>
      <c r="C172" t="s">
        <v>59</v>
      </c>
      <c r="E172">
        <v>29</v>
      </c>
      <c r="F172" t="s">
        <v>96</v>
      </c>
      <c r="G172" t="s">
        <v>83</v>
      </c>
      <c r="H172" t="s">
        <v>1</v>
      </c>
      <c r="I172" t="s">
        <v>97</v>
      </c>
      <c r="J172" t="s">
        <v>63</v>
      </c>
      <c r="K172">
        <v>10.199999999999999</v>
      </c>
      <c r="L172">
        <v>1.039230485</v>
      </c>
      <c r="M172">
        <v>12</v>
      </c>
      <c r="N172">
        <v>10.4</v>
      </c>
      <c r="O172">
        <v>1.039230485</v>
      </c>
      <c r="P172">
        <v>12</v>
      </c>
      <c r="Q172">
        <v>3</v>
      </c>
      <c r="R172">
        <v>0.19245008964493701</v>
      </c>
      <c r="S172">
        <v>0.409192218406285</v>
      </c>
      <c r="T172">
        <v>0.18581387965717999</v>
      </c>
      <c r="U172">
        <v>0.39508214190951702</v>
      </c>
      <c r="V172">
        <v>0.20000000000000101</v>
      </c>
      <c r="W172">
        <v>0.424264068899181</v>
      </c>
      <c r="X172" t="s">
        <v>86</v>
      </c>
      <c r="Y172" t="s">
        <v>164</v>
      </c>
      <c r="Z172" t="s">
        <v>101</v>
      </c>
      <c r="AA172" t="s">
        <v>115</v>
      </c>
      <c r="AB172" t="s">
        <v>68</v>
      </c>
      <c r="AC172" t="s">
        <v>128</v>
      </c>
      <c r="AD172" t="s">
        <v>90</v>
      </c>
      <c r="AE172" t="s">
        <v>71</v>
      </c>
      <c r="AF172" t="s">
        <v>72</v>
      </c>
      <c r="AG172" t="s">
        <v>200</v>
      </c>
      <c r="AH172" t="s">
        <v>74</v>
      </c>
      <c r="AI172" t="s">
        <v>192</v>
      </c>
      <c r="AJ172" t="s">
        <v>93</v>
      </c>
    </row>
    <row r="173" spans="1:36" x14ac:dyDescent="0.25">
      <c r="A173">
        <v>172</v>
      </c>
      <c r="B173" t="s">
        <v>306</v>
      </c>
      <c r="C173" t="s">
        <v>59</v>
      </c>
      <c r="E173">
        <v>29</v>
      </c>
      <c r="F173" t="s">
        <v>96</v>
      </c>
      <c r="G173" t="s">
        <v>83</v>
      </c>
      <c r="I173" t="s">
        <v>97</v>
      </c>
      <c r="J173" t="s">
        <v>63</v>
      </c>
      <c r="K173">
        <v>7.6</v>
      </c>
      <c r="L173">
        <v>0.69282032299999996</v>
      </c>
      <c r="M173">
        <v>12</v>
      </c>
      <c r="N173">
        <v>7.7</v>
      </c>
      <c r="O173">
        <v>0.69282032299999996</v>
      </c>
      <c r="P173">
        <v>12</v>
      </c>
      <c r="Q173">
        <v>3</v>
      </c>
      <c r="R173">
        <v>0.14433756730314701</v>
      </c>
      <c r="S173">
        <v>0.40877951813230401</v>
      </c>
      <c r="T173">
        <v>0.139360409809935</v>
      </c>
      <c r="U173">
        <v>0.39468367267946602</v>
      </c>
      <c r="V173">
        <v>0.100000000000001</v>
      </c>
      <c r="W173">
        <v>0.282842712463371</v>
      </c>
      <c r="X173" t="s">
        <v>86</v>
      </c>
      <c r="Y173" t="s">
        <v>164</v>
      </c>
      <c r="Z173" t="s">
        <v>101</v>
      </c>
      <c r="AA173" t="s">
        <v>115</v>
      </c>
      <c r="AB173" t="s">
        <v>68</v>
      </c>
      <c r="AC173" t="s">
        <v>128</v>
      </c>
      <c r="AD173" t="s">
        <v>90</v>
      </c>
      <c r="AE173" t="s">
        <v>71</v>
      </c>
      <c r="AF173" t="s">
        <v>72</v>
      </c>
      <c r="AG173" t="s">
        <v>200</v>
      </c>
      <c r="AH173" t="s">
        <v>74</v>
      </c>
      <c r="AI173" t="s">
        <v>192</v>
      </c>
      <c r="AJ173" t="s">
        <v>93</v>
      </c>
    </row>
    <row r="174" spans="1:36" x14ac:dyDescent="0.25">
      <c r="A174">
        <v>173</v>
      </c>
      <c r="B174" t="s">
        <v>307</v>
      </c>
      <c r="C174" t="s">
        <v>59</v>
      </c>
      <c r="E174">
        <v>29</v>
      </c>
      <c r="F174" t="s">
        <v>61</v>
      </c>
      <c r="G174" t="s">
        <v>83</v>
      </c>
      <c r="H174" t="s">
        <v>694</v>
      </c>
      <c r="I174" t="s">
        <v>308</v>
      </c>
      <c r="J174" t="s">
        <v>63</v>
      </c>
      <c r="K174">
        <v>45.9</v>
      </c>
      <c r="L174">
        <v>5.5425625839999997</v>
      </c>
      <c r="M174">
        <v>12</v>
      </c>
      <c r="N174">
        <v>47.9</v>
      </c>
      <c r="O174">
        <v>6.5817930689999997</v>
      </c>
      <c r="P174">
        <v>12</v>
      </c>
      <c r="Q174">
        <v>2</v>
      </c>
      <c r="R174">
        <v>-0.328709146301568</v>
      </c>
      <c r="S174">
        <v>0.41099598798889098</v>
      </c>
      <c r="T174">
        <v>-0.31737434815323801</v>
      </c>
      <c r="U174">
        <v>0.39682371254099802</v>
      </c>
      <c r="V174">
        <v>-2</v>
      </c>
      <c r="W174">
        <v>2.48394846968647</v>
      </c>
      <c r="X174" t="s">
        <v>86</v>
      </c>
      <c r="Y174" t="s">
        <v>164</v>
      </c>
      <c r="Z174" t="s">
        <v>101</v>
      </c>
      <c r="AA174" t="s">
        <v>115</v>
      </c>
      <c r="AB174" t="s">
        <v>68</v>
      </c>
      <c r="AC174" t="s">
        <v>128</v>
      </c>
      <c r="AD174" t="s">
        <v>70</v>
      </c>
      <c r="AE174" t="s">
        <v>71</v>
      </c>
      <c r="AF174" t="s">
        <v>72</v>
      </c>
      <c r="AG174" t="s">
        <v>200</v>
      </c>
      <c r="AH174" t="s">
        <v>74</v>
      </c>
      <c r="AI174" t="s">
        <v>192</v>
      </c>
      <c r="AJ174" t="s">
        <v>93</v>
      </c>
    </row>
    <row r="175" spans="1:36" x14ac:dyDescent="0.25">
      <c r="A175">
        <v>174</v>
      </c>
      <c r="B175" t="s">
        <v>309</v>
      </c>
      <c r="C175" t="s">
        <v>59</v>
      </c>
      <c r="E175">
        <v>29</v>
      </c>
      <c r="F175" t="s">
        <v>61</v>
      </c>
      <c r="G175" t="s">
        <v>83</v>
      </c>
      <c r="I175" t="s">
        <v>119</v>
      </c>
      <c r="J175" t="s">
        <v>63</v>
      </c>
      <c r="K175">
        <v>175</v>
      </c>
      <c r="L175">
        <v>8.6602540379999997</v>
      </c>
      <c r="M175">
        <v>12</v>
      </c>
      <c r="N175">
        <v>176</v>
      </c>
      <c r="O175">
        <v>9.6994845220000006</v>
      </c>
      <c r="P175">
        <v>12</v>
      </c>
      <c r="Q175">
        <v>3</v>
      </c>
      <c r="R175">
        <v>0.108759919698465</v>
      </c>
      <c r="S175">
        <v>0.40854999490405097</v>
      </c>
      <c r="T175">
        <v>0.105009577639897</v>
      </c>
      <c r="U175">
        <v>0.39446206404529099</v>
      </c>
      <c r="V175">
        <v>1</v>
      </c>
      <c r="W175">
        <v>3.7536648757715501</v>
      </c>
      <c r="X175" t="s">
        <v>86</v>
      </c>
      <c r="Y175" t="s">
        <v>164</v>
      </c>
      <c r="Z175" t="s">
        <v>101</v>
      </c>
      <c r="AA175" t="s">
        <v>115</v>
      </c>
      <c r="AB175" t="s">
        <v>68</v>
      </c>
      <c r="AC175" t="s">
        <v>128</v>
      </c>
      <c r="AD175" t="s">
        <v>70</v>
      </c>
      <c r="AE175" t="s">
        <v>71</v>
      </c>
      <c r="AF175" t="s">
        <v>72</v>
      </c>
      <c r="AG175" t="s">
        <v>200</v>
      </c>
      <c r="AH175" t="s">
        <v>74</v>
      </c>
      <c r="AI175" t="s">
        <v>192</v>
      </c>
      <c r="AJ175" t="s">
        <v>93</v>
      </c>
    </row>
    <row r="176" spans="1:36" x14ac:dyDescent="0.25">
      <c r="A176">
        <v>175</v>
      </c>
      <c r="B176" t="s">
        <v>310</v>
      </c>
      <c r="C176" t="s">
        <v>59</v>
      </c>
      <c r="E176">
        <v>29</v>
      </c>
      <c r="F176" t="s">
        <v>79</v>
      </c>
      <c r="G176" t="s">
        <v>83</v>
      </c>
      <c r="I176" t="s">
        <v>80</v>
      </c>
      <c r="J176" t="s">
        <v>63</v>
      </c>
      <c r="K176">
        <v>18.2</v>
      </c>
      <c r="L176">
        <v>1.7320508080000001</v>
      </c>
      <c r="M176">
        <v>12</v>
      </c>
      <c r="N176">
        <v>18.100000000000001</v>
      </c>
      <c r="O176">
        <v>1.7320508080000001</v>
      </c>
      <c r="P176">
        <v>12</v>
      </c>
      <c r="Q176">
        <v>3</v>
      </c>
      <c r="R176" s="1">
        <v>5.7735026904590599E-2</v>
      </c>
      <c r="S176">
        <v>0.40833333333329103</v>
      </c>
      <c r="T176" s="1">
        <v>5.5744163907880603E-2</v>
      </c>
      <c r="U176">
        <v>0.39425287356317801</v>
      </c>
      <c r="V176" s="1">
        <v>9.9999999999997896E-2</v>
      </c>
      <c r="W176">
        <v>0.70710678136255301</v>
      </c>
      <c r="X176" t="s">
        <v>86</v>
      </c>
      <c r="Y176" t="s">
        <v>164</v>
      </c>
      <c r="Z176" t="s">
        <v>101</v>
      </c>
      <c r="AA176" t="s">
        <v>115</v>
      </c>
      <c r="AB176" t="s">
        <v>68</v>
      </c>
      <c r="AC176" t="s">
        <v>128</v>
      </c>
      <c r="AD176" t="s">
        <v>70</v>
      </c>
      <c r="AE176" t="s">
        <v>71</v>
      </c>
      <c r="AF176" t="s">
        <v>72</v>
      </c>
      <c r="AG176" t="s">
        <v>200</v>
      </c>
      <c r="AH176" t="s">
        <v>74</v>
      </c>
      <c r="AI176" t="s">
        <v>192</v>
      </c>
      <c r="AJ176" t="s">
        <v>93</v>
      </c>
    </row>
    <row r="177" spans="1:36" x14ac:dyDescent="0.25">
      <c r="A177">
        <v>176</v>
      </c>
      <c r="B177" t="s">
        <v>311</v>
      </c>
      <c r="C177" t="s">
        <v>59</v>
      </c>
      <c r="E177">
        <v>29</v>
      </c>
      <c r="F177" t="s">
        <v>61</v>
      </c>
      <c r="G177" t="s">
        <v>83</v>
      </c>
      <c r="I177" t="s">
        <v>119</v>
      </c>
      <c r="J177" t="s">
        <v>63</v>
      </c>
      <c r="K177">
        <v>102.2</v>
      </c>
      <c r="L177">
        <v>8.313843876</v>
      </c>
      <c r="M177">
        <v>12</v>
      </c>
      <c r="N177">
        <v>110.3</v>
      </c>
      <c r="O177">
        <v>7.9674337150000003</v>
      </c>
      <c r="P177">
        <v>12</v>
      </c>
      <c r="Q177">
        <v>2</v>
      </c>
      <c r="R177">
        <v>-0.99478277035754803</v>
      </c>
      <c r="S177">
        <v>0.432762270194817</v>
      </c>
      <c r="T177">
        <v>-0.96047991620728801</v>
      </c>
      <c r="U177">
        <v>0.41783943329154699</v>
      </c>
      <c r="V177">
        <v>-8.0999999999999908</v>
      </c>
      <c r="W177">
        <v>3.3241540276866099</v>
      </c>
      <c r="X177" t="s">
        <v>86</v>
      </c>
      <c r="Y177" t="s">
        <v>164</v>
      </c>
      <c r="Z177" t="s">
        <v>101</v>
      </c>
      <c r="AA177" t="s">
        <v>115</v>
      </c>
      <c r="AB177" t="s">
        <v>102</v>
      </c>
      <c r="AC177" t="s">
        <v>128</v>
      </c>
      <c r="AD177" t="s">
        <v>70</v>
      </c>
      <c r="AE177" t="s">
        <v>71</v>
      </c>
      <c r="AF177" t="s">
        <v>72</v>
      </c>
      <c r="AG177" t="s">
        <v>200</v>
      </c>
      <c r="AH177" t="s">
        <v>74</v>
      </c>
      <c r="AI177" t="s">
        <v>192</v>
      </c>
      <c r="AJ177" t="s">
        <v>93</v>
      </c>
    </row>
    <row r="178" spans="1:36" x14ac:dyDescent="0.25">
      <c r="A178">
        <v>177</v>
      </c>
      <c r="B178" t="s">
        <v>312</v>
      </c>
      <c r="C178" t="s">
        <v>59</v>
      </c>
      <c r="E178">
        <v>29</v>
      </c>
      <c r="F178" t="s">
        <v>79</v>
      </c>
      <c r="G178" t="s">
        <v>83</v>
      </c>
      <c r="I178" t="s">
        <v>80</v>
      </c>
      <c r="J178" t="s">
        <v>63</v>
      </c>
      <c r="K178">
        <v>8.5</v>
      </c>
      <c r="L178">
        <v>1.3856406459999999</v>
      </c>
      <c r="M178">
        <v>12</v>
      </c>
      <c r="N178">
        <v>9.6</v>
      </c>
      <c r="O178">
        <v>2.078460969</v>
      </c>
      <c r="P178">
        <v>12</v>
      </c>
      <c r="Q178">
        <v>2</v>
      </c>
      <c r="R178">
        <v>-0.62275236880429197</v>
      </c>
      <c r="S178">
        <v>0.41802662676485502</v>
      </c>
      <c r="T178">
        <v>-0.60127814919035105</v>
      </c>
      <c r="U178">
        <v>0.40361191549710101</v>
      </c>
      <c r="V178">
        <v>-1.1000000000000001</v>
      </c>
      <c r="W178">
        <v>0.72111025506412196</v>
      </c>
      <c r="X178" t="s">
        <v>86</v>
      </c>
      <c r="Y178" t="s">
        <v>164</v>
      </c>
      <c r="Z178" t="s">
        <v>101</v>
      </c>
      <c r="AA178" t="s">
        <v>115</v>
      </c>
      <c r="AB178" t="s">
        <v>102</v>
      </c>
      <c r="AC178" t="s">
        <v>128</v>
      </c>
      <c r="AD178" t="s">
        <v>70</v>
      </c>
      <c r="AE178" t="s">
        <v>71</v>
      </c>
      <c r="AF178" t="s">
        <v>72</v>
      </c>
      <c r="AG178" t="s">
        <v>200</v>
      </c>
      <c r="AH178" t="s">
        <v>74</v>
      </c>
      <c r="AI178" t="s">
        <v>192</v>
      </c>
      <c r="AJ178" t="s">
        <v>93</v>
      </c>
    </row>
    <row r="179" spans="1:36" x14ac:dyDescent="0.25">
      <c r="A179">
        <v>178</v>
      </c>
      <c r="B179" t="s">
        <v>313</v>
      </c>
      <c r="C179" t="s">
        <v>59</v>
      </c>
      <c r="E179">
        <v>29</v>
      </c>
      <c r="F179" t="s">
        <v>96</v>
      </c>
      <c r="G179" t="s">
        <v>83</v>
      </c>
      <c r="I179" t="s">
        <v>97</v>
      </c>
      <c r="J179" t="s">
        <v>63</v>
      </c>
      <c r="K179">
        <v>11</v>
      </c>
      <c r="L179">
        <v>1.3856406459999999</v>
      </c>
      <c r="M179">
        <v>12</v>
      </c>
      <c r="N179">
        <v>11.6</v>
      </c>
      <c r="O179">
        <v>1.3856406459999999</v>
      </c>
      <c r="P179">
        <v>12</v>
      </c>
      <c r="Q179">
        <v>3</v>
      </c>
      <c r="R179">
        <v>0.43301270190943802</v>
      </c>
      <c r="S179">
        <v>0.413004741700355</v>
      </c>
      <c r="T179">
        <v>0.41808122942980303</v>
      </c>
      <c r="U179">
        <v>0.39876319888310202</v>
      </c>
      <c r="V179">
        <v>0.6</v>
      </c>
      <c r="W179">
        <v>0.56568542492674301</v>
      </c>
      <c r="X179" t="s">
        <v>86</v>
      </c>
      <c r="Y179" t="s">
        <v>164</v>
      </c>
      <c r="Z179" t="s">
        <v>101</v>
      </c>
      <c r="AA179" t="s">
        <v>115</v>
      </c>
      <c r="AB179" t="s">
        <v>102</v>
      </c>
      <c r="AC179" t="s">
        <v>128</v>
      </c>
      <c r="AD179" t="s">
        <v>90</v>
      </c>
      <c r="AE179" t="s">
        <v>71</v>
      </c>
      <c r="AF179" t="s">
        <v>72</v>
      </c>
      <c r="AG179" t="s">
        <v>200</v>
      </c>
      <c r="AH179" t="s">
        <v>74</v>
      </c>
      <c r="AI179" t="s">
        <v>192</v>
      </c>
      <c r="AJ179" t="s">
        <v>93</v>
      </c>
    </row>
    <row r="180" spans="1:36" x14ac:dyDescent="0.25">
      <c r="A180">
        <v>179</v>
      </c>
      <c r="B180" t="s">
        <v>314</v>
      </c>
      <c r="C180" t="s">
        <v>59</v>
      </c>
      <c r="E180">
        <v>29</v>
      </c>
      <c r="F180" t="s">
        <v>96</v>
      </c>
      <c r="G180" t="s">
        <v>83</v>
      </c>
      <c r="I180" t="s">
        <v>97</v>
      </c>
      <c r="J180" t="s">
        <v>63</v>
      </c>
      <c r="K180">
        <v>8.3000000000000007</v>
      </c>
      <c r="L180">
        <v>0.69282032299999996</v>
      </c>
      <c r="M180">
        <v>12</v>
      </c>
      <c r="N180">
        <v>8.4</v>
      </c>
      <c r="O180">
        <v>0.69282032299999996</v>
      </c>
      <c r="P180">
        <v>12</v>
      </c>
      <c r="Q180">
        <v>3</v>
      </c>
      <c r="R180">
        <v>0.14433756730314601</v>
      </c>
      <c r="S180">
        <v>0.40877951813230401</v>
      </c>
      <c r="T180">
        <v>0.139360409809934</v>
      </c>
      <c r="U180">
        <v>0.39468367267946602</v>
      </c>
      <c r="V180" s="1">
        <v>9.9999999999999603E-2</v>
      </c>
      <c r="W180">
        <v>0.282842712463371</v>
      </c>
      <c r="X180" t="s">
        <v>86</v>
      </c>
      <c r="Y180" t="s">
        <v>164</v>
      </c>
      <c r="Z180" t="s">
        <v>101</v>
      </c>
      <c r="AA180" t="s">
        <v>115</v>
      </c>
      <c r="AB180" t="s">
        <v>102</v>
      </c>
      <c r="AC180" t="s">
        <v>128</v>
      </c>
      <c r="AD180" t="s">
        <v>90</v>
      </c>
      <c r="AE180" t="s">
        <v>71</v>
      </c>
      <c r="AF180" t="s">
        <v>72</v>
      </c>
      <c r="AG180" t="s">
        <v>200</v>
      </c>
      <c r="AH180" t="s">
        <v>74</v>
      </c>
      <c r="AI180" t="s">
        <v>192</v>
      </c>
      <c r="AJ180" t="s">
        <v>93</v>
      </c>
    </row>
    <row r="181" spans="1:36" x14ac:dyDescent="0.25">
      <c r="A181">
        <v>180</v>
      </c>
      <c r="B181" t="s">
        <v>315</v>
      </c>
      <c r="C181" t="s">
        <v>59</v>
      </c>
      <c r="E181">
        <v>29</v>
      </c>
      <c r="F181" t="s">
        <v>61</v>
      </c>
      <c r="G181" t="s">
        <v>83</v>
      </c>
      <c r="I181" t="s">
        <v>308</v>
      </c>
      <c r="J181" t="s">
        <v>63</v>
      </c>
      <c r="K181">
        <v>45.2</v>
      </c>
      <c r="L181">
        <v>8.313843876</v>
      </c>
      <c r="M181">
        <v>12</v>
      </c>
      <c r="N181">
        <v>46.9</v>
      </c>
      <c r="O181">
        <v>11.08512517</v>
      </c>
      <c r="P181">
        <v>12</v>
      </c>
      <c r="Q181">
        <v>2</v>
      </c>
      <c r="R181">
        <v>-0.17350552343400599</v>
      </c>
      <c r="S181">
        <v>0.40901569261516202</v>
      </c>
      <c r="T181">
        <v>-0.167522574350075</v>
      </c>
      <c r="U181">
        <v>0.39491170321463898</v>
      </c>
      <c r="V181">
        <v>-1.7</v>
      </c>
      <c r="W181">
        <v>4.0000000003028102</v>
      </c>
      <c r="X181" t="s">
        <v>86</v>
      </c>
      <c r="Y181" t="s">
        <v>164</v>
      </c>
      <c r="Z181" t="s">
        <v>101</v>
      </c>
      <c r="AA181" t="s">
        <v>115</v>
      </c>
      <c r="AB181" t="s">
        <v>102</v>
      </c>
      <c r="AC181" t="s">
        <v>128</v>
      </c>
      <c r="AD181" t="s">
        <v>70</v>
      </c>
      <c r="AE181" t="s">
        <v>71</v>
      </c>
      <c r="AF181" t="s">
        <v>72</v>
      </c>
      <c r="AG181" t="s">
        <v>200</v>
      </c>
      <c r="AH181" t="s">
        <v>74</v>
      </c>
      <c r="AI181" t="s">
        <v>192</v>
      </c>
      <c r="AJ181" t="s">
        <v>93</v>
      </c>
    </row>
    <row r="182" spans="1:36" x14ac:dyDescent="0.25">
      <c r="A182">
        <v>181</v>
      </c>
      <c r="B182" t="s">
        <v>316</v>
      </c>
      <c r="C182" t="s">
        <v>59</v>
      </c>
      <c r="E182">
        <v>29</v>
      </c>
      <c r="F182" t="s">
        <v>61</v>
      </c>
      <c r="G182" t="s">
        <v>83</v>
      </c>
      <c r="I182" t="s">
        <v>119</v>
      </c>
      <c r="J182" t="s">
        <v>63</v>
      </c>
      <c r="K182">
        <v>176.8</v>
      </c>
      <c r="L182">
        <v>7.6210235529999997</v>
      </c>
      <c r="M182">
        <v>12</v>
      </c>
      <c r="N182">
        <v>178.4</v>
      </c>
      <c r="O182">
        <v>4.8497422610000003</v>
      </c>
      <c r="P182">
        <v>12</v>
      </c>
      <c r="Q182">
        <v>3</v>
      </c>
      <c r="R182">
        <v>0.25048971644402002</v>
      </c>
      <c r="S182">
        <v>0.409846137238421</v>
      </c>
      <c r="T182">
        <v>0.24185214001491601</v>
      </c>
      <c r="U182">
        <v>0.39571351181640602</v>
      </c>
      <c r="V182">
        <v>1.5999999999999901</v>
      </c>
      <c r="W182">
        <v>2.6076809619773602</v>
      </c>
      <c r="X182" t="s">
        <v>86</v>
      </c>
      <c r="Y182" t="s">
        <v>164</v>
      </c>
      <c r="Z182" t="s">
        <v>101</v>
      </c>
      <c r="AA182" t="s">
        <v>115</v>
      </c>
      <c r="AB182" t="s">
        <v>102</v>
      </c>
      <c r="AC182" t="s">
        <v>128</v>
      </c>
      <c r="AD182" t="s">
        <v>70</v>
      </c>
      <c r="AE182" t="s">
        <v>71</v>
      </c>
      <c r="AF182" t="s">
        <v>72</v>
      </c>
      <c r="AG182" t="s">
        <v>200</v>
      </c>
      <c r="AH182" t="s">
        <v>74</v>
      </c>
      <c r="AI182" t="s">
        <v>192</v>
      </c>
      <c r="AJ182" t="s">
        <v>93</v>
      </c>
    </row>
    <row r="183" spans="1:36" x14ac:dyDescent="0.25">
      <c r="A183">
        <v>182</v>
      </c>
      <c r="B183" t="s">
        <v>317</v>
      </c>
      <c r="C183" t="s">
        <v>59</v>
      </c>
      <c r="E183">
        <v>29</v>
      </c>
      <c r="F183" t="s">
        <v>79</v>
      </c>
      <c r="G183" t="s">
        <v>83</v>
      </c>
      <c r="I183" t="s">
        <v>80</v>
      </c>
      <c r="J183" t="s">
        <v>63</v>
      </c>
      <c r="K183">
        <v>18.5</v>
      </c>
      <c r="L183">
        <v>1.039230485</v>
      </c>
      <c r="M183">
        <v>12</v>
      </c>
      <c r="N183">
        <v>18.5</v>
      </c>
      <c r="O183">
        <v>1.3856406459999999</v>
      </c>
      <c r="P183">
        <v>12</v>
      </c>
      <c r="Q183">
        <v>2</v>
      </c>
      <c r="R183">
        <v>0</v>
      </c>
      <c r="S183">
        <v>0.40824829046386302</v>
      </c>
      <c r="T183">
        <v>0</v>
      </c>
      <c r="U183">
        <v>0.39417076320648797</v>
      </c>
      <c r="V183">
        <v>0</v>
      </c>
      <c r="W183">
        <v>0.50000000006671896</v>
      </c>
      <c r="X183" t="s">
        <v>86</v>
      </c>
      <c r="Y183" t="s">
        <v>164</v>
      </c>
      <c r="Z183" t="s">
        <v>101</v>
      </c>
      <c r="AA183" t="s">
        <v>115</v>
      </c>
      <c r="AB183" t="s">
        <v>102</v>
      </c>
      <c r="AC183" t="s">
        <v>128</v>
      </c>
      <c r="AD183" t="s">
        <v>70</v>
      </c>
      <c r="AE183" t="s">
        <v>71</v>
      </c>
      <c r="AF183" t="s">
        <v>72</v>
      </c>
      <c r="AG183" t="s">
        <v>200</v>
      </c>
      <c r="AH183" t="s">
        <v>74</v>
      </c>
      <c r="AI183" t="s">
        <v>192</v>
      </c>
      <c r="AJ183" t="s">
        <v>93</v>
      </c>
    </row>
    <row r="184" spans="1:36" x14ac:dyDescent="0.25">
      <c r="A184">
        <v>183</v>
      </c>
      <c r="B184" t="s">
        <v>318</v>
      </c>
      <c r="C184" t="s">
        <v>59</v>
      </c>
      <c r="D184">
        <v>18</v>
      </c>
      <c r="E184">
        <v>30</v>
      </c>
      <c r="F184" t="s">
        <v>96</v>
      </c>
      <c r="G184" t="s">
        <v>83</v>
      </c>
      <c r="H184" t="s">
        <v>1</v>
      </c>
      <c r="I184" t="s">
        <v>97</v>
      </c>
      <c r="J184" t="s">
        <v>63</v>
      </c>
      <c r="K184">
        <v>7.62</v>
      </c>
      <c r="L184">
        <v>1.45</v>
      </c>
      <c r="M184">
        <v>18</v>
      </c>
      <c r="N184">
        <v>7.82</v>
      </c>
      <c r="O184">
        <v>1.47</v>
      </c>
      <c r="P184">
        <v>18</v>
      </c>
      <c r="Q184">
        <v>3</v>
      </c>
      <c r="R184">
        <v>0.13698308825573</v>
      </c>
      <c r="S184">
        <v>0.33372402867048201</v>
      </c>
      <c r="T184">
        <v>0.13393901962782501</v>
      </c>
      <c r="U184">
        <v>0.32630793914447098</v>
      </c>
      <c r="V184">
        <v>0.2</v>
      </c>
      <c r="W184">
        <v>0.48667808205789898</v>
      </c>
      <c r="X184" t="s">
        <v>86</v>
      </c>
      <c r="Y184" t="s">
        <v>65</v>
      </c>
      <c r="Z184" t="s">
        <v>87</v>
      </c>
      <c r="AA184" t="s">
        <v>88</v>
      </c>
      <c r="AB184" t="s">
        <v>89</v>
      </c>
      <c r="AC184" t="s">
        <v>69</v>
      </c>
      <c r="AD184" t="s">
        <v>90</v>
      </c>
      <c r="AE184" t="s">
        <v>71</v>
      </c>
      <c r="AF184" t="s">
        <v>72</v>
      </c>
      <c r="AG184" t="s">
        <v>191</v>
      </c>
      <c r="AH184" t="s">
        <v>74</v>
      </c>
      <c r="AI184" t="s">
        <v>75</v>
      </c>
      <c r="AJ184" t="s">
        <v>105</v>
      </c>
    </row>
    <row r="185" spans="1:36" x14ac:dyDescent="0.25">
      <c r="A185">
        <v>184</v>
      </c>
      <c r="B185" t="s">
        <v>319</v>
      </c>
      <c r="C185" t="s">
        <v>59</v>
      </c>
      <c r="E185">
        <v>30</v>
      </c>
      <c r="F185" t="s">
        <v>96</v>
      </c>
      <c r="G185" t="s">
        <v>83</v>
      </c>
      <c r="I185" t="s">
        <v>97</v>
      </c>
      <c r="J185" t="s">
        <v>63</v>
      </c>
      <c r="K185">
        <v>7.62</v>
      </c>
      <c r="L185">
        <v>1.45</v>
      </c>
      <c r="M185">
        <v>18</v>
      </c>
      <c r="N185">
        <v>8.56</v>
      </c>
      <c r="O185">
        <v>1.33</v>
      </c>
      <c r="P185">
        <v>18</v>
      </c>
      <c r="Q185">
        <v>3</v>
      </c>
      <c r="R185">
        <v>0.67562984950899996</v>
      </c>
      <c r="S185">
        <v>0.34271132356441297</v>
      </c>
      <c r="T185">
        <v>0.66061585285324498</v>
      </c>
      <c r="U185">
        <v>0.33509551637409202</v>
      </c>
      <c r="V185">
        <v>0.94</v>
      </c>
      <c r="W185">
        <v>0.46376478712573399</v>
      </c>
      <c r="X185" t="s">
        <v>86</v>
      </c>
      <c r="Y185" t="s">
        <v>65</v>
      </c>
      <c r="Z185" t="s">
        <v>87</v>
      </c>
      <c r="AA185" t="s">
        <v>88</v>
      </c>
      <c r="AB185" t="s">
        <v>89</v>
      </c>
      <c r="AC185" t="s">
        <v>69</v>
      </c>
      <c r="AD185" t="s">
        <v>90</v>
      </c>
      <c r="AE185" t="s">
        <v>71</v>
      </c>
      <c r="AF185" t="s">
        <v>72</v>
      </c>
      <c r="AG185" t="s">
        <v>191</v>
      </c>
      <c r="AH185" t="s">
        <v>74</v>
      </c>
      <c r="AI185" t="s">
        <v>75</v>
      </c>
      <c r="AJ185" t="s">
        <v>105</v>
      </c>
    </row>
    <row r="186" spans="1:36" x14ac:dyDescent="0.25">
      <c r="A186">
        <v>185</v>
      </c>
      <c r="B186" t="s">
        <v>320</v>
      </c>
      <c r="C186" t="s">
        <v>59</v>
      </c>
      <c r="E186">
        <v>30</v>
      </c>
      <c r="F186" t="s">
        <v>96</v>
      </c>
      <c r="G186" t="s">
        <v>83</v>
      </c>
      <c r="I186" t="s">
        <v>97</v>
      </c>
      <c r="J186" t="s">
        <v>63</v>
      </c>
      <c r="K186">
        <v>7.62</v>
      </c>
      <c r="L186">
        <v>1.45</v>
      </c>
      <c r="M186">
        <v>18</v>
      </c>
      <c r="N186">
        <v>8.44</v>
      </c>
      <c r="O186">
        <v>1.36</v>
      </c>
      <c r="P186">
        <v>18</v>
      </c>
      <c r="Q186">
        <v>3</v>
      </c>
      <c r="R186">
        <v>0.583330772904744</v>
      </c>
      <c r="S186">
        <v>0.34034857112920203</v>
      </c>
      <c r="T186">
        <v>0.57036786684019403</v>
      </c>
      <c r="U186">
        <v>0.33278526954855298</v>
      </c>
      <c r="V186">
        <v>0.81999999999999895</v>
      </c>
      <c r="W186">
        <v>0.46857348528391102</v>
      </c>
      <c r="X186" t="s">
        <v>86</v>
      </c>
      <c r="Y186" t="s">
        <v>65</v>
      </c>
      <c r="Z186" t="s">
        <v>87</v>
      </c>
      <c r="AA186" t="s">
        <v>88</v>
      </c>
      <c r="AB186" t="s">
        <v>89</v>
      </c>
      <c r="AC186" t="s">
        <v>69</v>
      </c>
      <c r="AD186" t="s">
        <v>90</v>
      </c>
      <c r="AE186" t="s">
        <v>71</v>
      </c>
      <c r="AF186" t="s">
        <v>72</v>
      </c>
      <c r="AG186" t="s">
        <v>191</v>
      </c>
      <c r="AH186" t="s">
        <v>74</v>
      </c>
      <c r="AI186" t="s">
        <v>75</v>
      </c>
      <c r="AJ186" t="s">
        <v>105</v>
      </c>
    </row>
    <row r="187" spans="1:36" x14ac:dyDescent="0.25">
      <c r="A187">
        <v>186</v>
      </c>
      <c r="B187" t="s">
        <v>321</v>
      </c>
      <c r="C187" t="s">
        <v>59</v>
      </c>
      <c r="E187">
        <v>30</v>
      </c>
      <c r="F187" t="s">
        <v>84</v>
      </c>
      <c r="G187" t="s">
        <v>83</v>
      </c>
      <c r="H187" t="s">
        <v>688</v>
      </c>
      <c r="I187" t="s">
        <v>196</v>
      </c>
      <c r="J187" t="s">
        <v>63</v>
      </c>
      <c r="K187">
        <v>0.7</v>
      </c>
      <c r="L187">
        <v>1.36</v>
      </c>
      <c r="M187">
        <v>18</v>
      </c>
      <c r="N187">
        <v>1.31</v>
      </c>
      <c r="O187">
        <v>0.96</v>
      </c>
      <c r="P187">
        <v>18</v>
      </c>
      <c r="Q187">
        <v>3</v>
      </c>
      <c r="R187">
        <v>0.51821609534832103</v>
      </c>
      <c r="S187">
        <v>0.33888190177975303</v>
      </c>
      <c r="T187">
        <v>0.50670018211835799</v>
      </c>
      <c r="U187">
        <v>0.33135119285131398</v>
      </c>
      <c r="V187">
        <v>0.61</v>
      </c>
      <c r="W187">
        <v>0.39237170585499098</v>
      </c>
      <c r="X187" t="s">
        <v>86</v>
      </c>
      <c r="Y187" t="s">
        <v>65</v>
      </c>
      <c r="Z187" t="s">
        <v>87</v>
      </c>
      <c r="AA187" t="s">
        <v>88</v>
      </c>
      <c r="AB187" t="s">
        <v>89</v>
      </c>
      <c r="AC187" t="s">
        <v>69</v>
      </c>
      <c r="AD187" t="s">
        <v>90</v>
      </c>
      <c r="AE187" t="s">
        <v>71</v>
      </c>
      <c r="AF187" t="s">
        <v>72</v>
      </c>
      <c r="AG187" t="s">
        <v>191</v>
      </c>
      <c r="AH187" t="s">
        <v>74</v>
      </c>
      <c r="AI187" t="s">
        <v>75</v>
      </c>
      <c r="AJ187" t="s">
        <v>105</v>
      </c>
    </row>
    <row r="188" spans="1:36" x14ac:dyDescent="0.25">
      <c r="A188">
        <v>187</v>
      </c>
      <c r="B188" t="s">
        <v>322</v>
      </c>
      <c r="C188" t="s">
        <v>59</v>
      </c>
      <c r="E188">
        <v>30</v>
      </c>
      <c r="F188" t="s">
        <v>84</v>
      </c>
      <c r="G188" t="s">
        <v>83</v>
      </c>
      <c r="I188" t="s">
        <v>196</v>
      </c>
      <c r="J188" t="s">
        <v>63</v>
      </c>
      <c r="K188">
        <v>0.7</v>
      </c>
      <c r="L188">
        <v>1.36</v>
      </c>
      <c r="M188">
        <v>18</v>
      </c>
      <c r="N188">
        <v>1.71</v>
      </c>
      <c r="O188">
        <v>1.48</v>
      </c>
      <c r="P188">
        <v>18</v>
      </c>
      <c r="Q188">
        <v>3</v>
      </c>
      <c r="R188">
        <v>0.71063352017759496</v>
      </c>
      <c r="S188">
        <v>0.34369317712168801</v>
      </c>
      <c r="T188">
        <v>0.69484166417364801</v>
      </c>
      <c r="U188">
        <v>0.33605555096342798</v>
      </c>
      <c r="V188">
        <v>1.01</v>
      </c>
      <c r="W188">
        <v>0.47375568011839603</v>
      </c>
      <c r="X188" t="s">
        <v>86</v>
      </c>
      <c r="Y188" t="s">
        <v>65</v>
      </c>
      <c r="Z188" t="s">
        <v>87</v>
      </c>
      <c r="AA188" t="s">
        <v>88</v>
      </c>
      <c r="AB188" t="s">
        <v>89</v>
      </c>
      <c r="AC188" t="s">
        <v>69</v>
      </c>
      <c r="AD188" t="s">
        <v>90</v>
      </c>
      <c r="AE188" t="s">
        <v>71</v>
      </c>
      <c r="AF188" t="s">
        <v>72</v>
      </c>
      <c r="AG188" t="s">
        <v>191</v>
      </c>
      <c r="AH188" t="s">
        <v>74</v>
      </c>
      <c r="AI188" t="s">
        <v>75</v>
      </c>
      <c r="AJ188" t="s">
        <v>105</v>
      </c>
    </row>
    <row r="189" spans="1:36" x14ac:dyDescent="0.25">
      <c r="A189">
        <v>188</v>
      </c>
      <c r="B189" t="s">
        <v>323</v>
      </c>
      <c r="C189" t="s">
        <v>59</v>
      </c>
      <c r="E189">
        <v>30</v>
      </c>
      <c r="F189" t="s">
        <v>84</v>
      </c>
      <c r="G189" t="s">
        <v>83</v>
      </c>
      <c r="I189" t="s">
        <v>196</v>
      </c>
      <c r="J189" t="s">
        <v>63</v>
      </c>
      <c r="K189">
        <v>0.7</v>
      </c>
      <c r="L189">
        <v>1.36</v>
      </c>
      <c r="M189">
        <v>18</v>
      </c>
      <c r="N189">
        <v>1.37</v>
      </c>
      <c r="O189">
        <v>1.78</v>
      </c>
      <c r="P189">
        <v>18</v>
      </c>
      <c r="Q189">
        <v>3</v>
      </c>
      <c r="R189">
        <v>0.422984518333827</v>
      </c>
      <c r="S189">
        <v>0.33704013737960398</v>
      </c>
      <c r="T189">
        <v>0.41358486237085301</v>
      </c>
      <c r="U189">
        <v>0.32955035654894599</v>
      </c>
      <c r="V189">
        <v>0.67</v>
      </c>
      <c r="W189">
        <v>0.52799410771123001</v>
      </c>
      <c r="X189" t="s">
        <v>86</v>
      </c>
      <c r="Y189" t="s">
        <v>65</v>
      </c>
      <c r="Z189" t="s">
        <v>87</v>
      </c>
      <c r="AA189" t="s">
        <v>88</v>
      </c>
      <c r="AB189" t="s">
        <v>89</v>
      </c>
      <c r="AC189" t="s">
        <v>69</v>
      </c>
      <c r="AD189" t="s">
        <v>90</v>
      </c>
      <c r="AE189" t="s">
        <v>71</v>
      </c>
      <c r="AF189" t="s">
        <v>72</v>
      </c>
      <c r="AG189" t="s">
        <v>191</v>
      </c>
      <c r="AH189" t="s">
        <v>74</v>
      </c>
      <c r="AI189" t="s">
        <v>75</v>
      </c>
      <c r="AJ189" t="s">
        <v>105</v>
      </c>
    </row>
    <row r="190" spans="1:36" x14ac:dyDescent="0.25">
      <c r="A190">
        <v>189</v>
      </c>
      <c r="B190" t="s">
        <v>324</v>
      </c>
      <c r="C190" t="s">
        <v>59</v>
      </c>
      <c r="E190">
        <v>30</v>
      </c>
      <c r="F190" t="s">
        <v>79</v>
      </c>
      <c r="G190" t="s">
        <v>83</v>
      </c>
      <c r="H190" t="s">
        <v>667</v>
      </c>
      <c r="I190" t="s">
        <v>80</v>
      </c>
      <c r="J190" t="s">
        <v>63</v>
      </c>
      <c r="K190">
        <v>2.91</v>
      </c>
      <c r="L190">
        <v>0.87</v>
      </c>
      <c r="M190">
        <v>18</v>
      </c>
      <c r="N190">
        <v>2.81</v>
      </c>
      <c r="O190">
        <v>0.92</v>
      </c>
      <c r="P190">
        <v>18</v>
      </c>
      <c r="Q190">
        <v>3</v>
      </c>
      <c r="R190">
        <v>0.111688279664354</v>
      </c>
      <c r="S190">
        <v>0.333593112768101</v>
      </c>
      <c r="T190">
        <v>0.109206317894035</v>
      </c>
      <c r="U190">
        <v>0.326179932484365</v>
      </c>
      <c r="V190">
        <v>0.1</v>
      </c>
      <c r="W190">
        <v>0.29844969797643001</v>
      </c>
      <c r="X190" t="s">
        <v>86</v>
      </c>
      <c r="Y190" t="s">
        <v>65</v>
      </c>
      <c r="Z190" t="s">
        <v>87</v>
      </c>
      <c r="AA190" t="s">
        <v>88</v>
      </c>
      <c r="AB190" t="s">
        <v>89</v>
      </c>
      <c r="AC190" t="s">
        <v>69</v>
      </c>
      <c r="AD190" t="s">
        <v>150</v>
      </c>
      <c r="AE190" t="s">
        <v>71</v>
      </c>
      <c r="AF190" t="s">
        <v>72</v>
      </c>
      <c r="AG190" t="s">
        <v>191</v>
      </c>
      <c r="AH190" t="s">
        <v>74</v>
      </c>
      <c r="AI190" t="s">
        <v>75</v>
      </c>
      <c r="AJ190" t="s">
        <v>105</v>
      </c>
    </row>
    <row r="191" spans="1:36" x14ac:dyDescent="0.25">
      <c r="A191">
        <v>190</v>
      </c>
      <c r="B191" t="s">
        <v>325</v>
      </c>
      <c r="C191" t="s">
        <v>59</v>
      </c>
      <c r="E191">
        <v>30</v>
      </c>
      <c r="F191" t="s">
        <v>79</v>
      </c>
      <c r="G191" t="s">
        <v>83</v>
      </c>
      <c r="I191" t="s">
        <v>80</v>
      </c>
      <c r="J191" t="s">
        <v>63</v>
      </c>
      <c r="K191">
        <v>2.91</v>
      </c>
      <c r="L191">
        <v>0.87</v>
      </c>
      <c r="M191">
        <v>18</v>
      </c>
      <c r="N191">
        <v>3.52</v>
      </c>
      <c r="O191">
        <v>0.61</v>
      </c>
      <c r="P191">
        <v>18</v>
      </c>
      <c r="Q191">
        <v>2</v>
      </c>
      <c r="R191">
        <v>-0.81189125182070598</v>
      </c>
      <c r="S191">
        <v>0.34679419538873402</v>
      </c>
      <c r="T191">
        <v>-0.79384922400246805</v>
      </c>
      <c r="U191">
        <v>0.33908765771342902</v>
      </c>
      <c r="V191">
        <v>-0.61</v>
      </c>
      <c r="W191">
        <v>0.25044405008349102</v>
      </c>
      <c r="X191" t="s">
        <v>86</v>
      </c>
      <c r="Y191" t="s">
        <v>65</v>
      </c>
      <c r="Z191" t="s">
        <v>87</v>
      </c>
      <c r="AA191" t="s">
        <v>88</v>
      </c>
      <c r="AB191" t="s">
        <v>89</v>
      </c>
      <c r="AC191" t="s">
        <v>69</v>
      </c>
      <c r="AD191" t="s">
        <v>150</v>
      </c>
      <c r="AE191" t="s">
        <v>71</v>
      </c>
      <c r="AF191" t="s">
        <v>72</v>
      </c>
      <c r="AG191" t="s">
        <v>191</v>
      </c>
      <c r="AH191" t="s">
        <v>74</v>
      </c>
      <c r="AI191" t="s">
        <v>75</v>
      </c>
      <c r="AJ191" t="s">
        <v>105</v>
      </c>
    </row>
    <row r="192" spans="1:36" x14ac:dyDescent="0.25">
      <c r="A192">
        <v>191</v>
      </c>
      <c r="B192" t="s">
        <v>326</v>
      </c>
      <c r="C192" t="s">
        <v>59</v>
      </c>
      <c r="E192">
        <v>30</v>
      </c>
      <c r="F192" t="s">
        <v>79</v>
      </c>
      <c r="G192" t="s">
        <v>83</v>
      </c>
      <c r="I192" t="s">
        <v>80</v>
      </c>
      <c r="J192" t="s">
        <v>63</v>
      </c>
      <c r="K192">
        <v>2.91</v>
      </c>
      <c r="L192">
        <v>0.87</v>
      </c>
      <c r="M192">
        <v>18</v>
      </c>
      <c r="N192">
        <v>3.09</v>
      </c>
      <c r="O192">
        <v>0.83</v>
      </c>
      <c r="P192">
        <v>18</v>
      </c>
      <c r="Q192">
        <v>2</v>
      </c>
      <c r="R192">
        <v>-0.21170611022381999</v>
      </c>
      <c r="S192">
        <v>0.33426576828729498</v>
      </c>
      <c r="T192">
        <v>-0.207001529996624</v>
      </c>
      <c r="U192">
        <v>0.32683764010313299</v>
      </c>
      <c r="V192">
        <v>-0.18</v>
      </c>
      <c r="W192">
        <v>0.283411753853333</v>
      </c>
      <c r="X192" t="s">
        <v>86</v>
      </c>
      <c r="Y192" t="s">
        <v>65</v>
      </c>
      <c r="Z192" t="s">
        <v>87</v>
      </c>
      <c r="AA192" t="s">
        <v>88</v>
      </c>
      <c r="AB192" t="s">
        <v>89</v>
      </c>
      <c r="AC192" t="s">
        <v>69</v>
      </c>
      <c r="AD192" t="s">
        <v>150</v>
      </c>
      <c r="AE192" t="s">
        <v>71</v>
      </c>
      <c r="AF192" t="s">
        <v>72</v>
      </c>
      <c r="AG192" t="s">
        <v>191</v>
      </c>
      <c r="AH192" t="s">
        <v>74</v>
      </c>
      <c r="AI192" t="s">
        <v>75</v>
      </c>
      <c r="AJ192" t="s">
        <v>105</v>
      </c>
    </row>
    <row r="193" spans="1:36" x14ac:dyDescent="0.25">
      <c r="A193">
        <v>192</v>
      </c>
      <c r="B193" t="s">
        <v>327</v>
      </c>
      <c r="C193" t="s">
        <v>59</v>
      </c>
      <c r="E193">
        <v>30</v>
      </c>
      <c r="F193" t="s">
        <v>84</v>
      </c>
      <c r="G193" t="s">
        <v>83</v>
      </c>
      <c r="H193" t="s">
        <v>670</v>
      </c>
      <c r="I193" t="s">
        <v>328</v>
      </c>
      <c r="J193" t="s">
        <v>63</v>
      </c>
      <c r="K193">
        <v>-1.3</v>
      </c>
      <c r="L193">
        <v>4</v>
      </c>
      <c r="M193">
        <v>18</v>
      </c>
      <c r="N193">
        <v>1.1000000000000001</v>
      </c>
      <c r="O193">
        <v>1.91</v>
      </c>
      <c r="P193">
        <v>18</v>
      </c>
      <c r="Q193">
        <v>3</v>
      </c>
      <c r="R193">
        <v>0.76571289276052301</v>
      </c>
      <c r="S193">
        <v>0.34533229235162599</v>
      </c>
      <c r="T193">
        <v>0.74869705069917802</v>
      </c>
      <c r="U193">
        <v>0.33765824141047901</v>
      </c>
      <c r="V193">
        <v>2.4</v>
      </c>
      <c r="W193">
        <v>1.0447780200172201</v>
      </c>
      <c r="X193" t="s">
        <v>86</v>
      </c>
      <c r="Y193" t="s">
        <v>65</v>
      </c>
      <c r="Z193" t="s">
        <v>87</v>
      </c>
      <c r="AA193" t="s">
        <v>88</v>
      </c>
      <c r="AB193" t="s">
        <v>89</v>
      </c>
      <c r="AC193" t="s">
        <v>69</v>
      </c>
      <c r="AD193" t="s">
        <v>90</v>
      </c>
      <c r="AE193" t="s">
        <v>71</v>
      </c>
      <c r="AF193" t="s">
        <v>72</v>
      </c>
      <c r="AG193" t="s">
        <v>191</v>
      </c>
      <c r="AH193" t="s">
        <v>74</v>
      </c>
      <c r="AI193" t="s">
        <v>75</v>
      </c>
      <c r="AJ193" t="s">
        <v>105</v>
      </c>
    </row>
    <row r="194" spans="1:36" x14ac:dyDescent="0.25">
      <c r="A194">
        <v>193</v>
      </c>
      <c r="B194" t="s">
        <v>329</v>
      </c>
      <c r="C194" t="s">
        <v>59</v>
      </c>
      <c r="E194">
        <v>30</v>
      </c>
      <c r="F194" t="s">
        <v>84</v>
      </c>
      <c r="G194" t="s">
        <v>83</v>
      </c>
      <c r="I194" t="s">
        <v>328</v>
      </c>
      <c r="J194" t="s">
        <v>63</v>
      </c>
      <c r="K194">
        <v>-1.3</v>
      </c>
      <c r="L194">
        <v>4</v>
      </c>
      <c r="M194">
        <v>18</v>
      </c>
      <c r="N194">
        <v>1.9</v>
      </c>
      <c r="O194">
        <v>1.78</v>
      </c>
      <c r="P194">
        <v>18</v>
      </c>
      <c r="Q194">
        <v>3</v>
      </c>
      <c r="R194">
        <v>1.03364651420943</v>
      </c>
      <c r="S194">
        <v>0.354894841943382</v>
      </c>
      <c r="T194">
        <v>1.01067659167144</v>
      </c>
      <c r="U194">
        <v>0.347008289900196</v>
      </c>
      <c r="V194">
        <v>3.2</v>
      </c>
      <c r="W194">
        <v>1.0319453043214599</v>
      </c>
      <c r="X194" t="s">
        <v>86</v>
      </c>
      <c r="Y194" t="s">
        <v>65</v>
      </c>
      <c r="Z194" t="s">
        <v>87</v>
      </c>
      <c r="AA194" t="s">
        <v>88</v>
      </c>
      <c r="AB194" t="s">
        <v>89</v>
      </c>
      <c r="AC194" t="s">
        <v>69</v>
      </c>
      <c r="AD194" t="s">
        <v>90</v>
      </c>
      <c r="AE194" t="s">
        <v>71</v>
      </c>
      <c r="AF194" t="s">
        <v>72</v>
      </c>
      <c r="AG194" t="s">
        <v>191</v>
      </c>
      <c r="AH194" t="s">
        <v>74</v>
      </c>
      <c r="AI194" t="s">
        <v>75</v>
      </c>
      <c r="AJ194" t="s">
        <v>105</v>
      </c>
    </row>
    <row r="195" spans="1:36" x14ac:dyDescent="0.25">
      <c r="A195">
        <v>194</v>
      </c>
      <c r="B195" t="s">
        <v>330</v>
      </c>
      <c r="C195" t="s">
        <v>59</v>
      </c>
      <c r="E195">
        <v>30</v>
      </c>
      <c r="F195" t="s">
        <v>84</v>
      </c>
      <c r="G195" t="s">
        <v>83</v>
      </c>
      <c r="I195" t="s">
        <v>328</v>
      </c>
      <c r="J195" t="s">
        <v>63</v>
      </c>
      <c r="K195">
        <v>-1.3</v>
      </c>
      <c r="L195">
        <v>4</v>
      </c>
      <c r="M195">
        <v>18</v>
      </c>
      <c r="N195">
        <v>1.3</v>
      </c>
      <c r="O195">
        <v>1.98</v>
      </c>
      <c r="P195">
        <v>18</v>
      </c>
      <c r="Q195">
        <v>3</v>
      </c>
      <c r="R195">
        <v>0.82383325430512799</v>
      </c>
      <c r="S195">
        <v>0.34718513374829202</v>
      </c>
      <c r="T195">
        <v>0.80552584865390298</v>
      </c>
      <c r="U195">
        <v>0.33946990855388498</v>
      </c>
      <c r="V195">
        <v>2.6</v>
      </c>
      <c r="W195">
        <v>1.0519928178884499</v>
      </c>
      <c r="X195" t="s">
        <v>86</v>
      </c>
      <c r="Y195" t="s">
        <v>65</v>
      </c>
      <c r="Z195" t="s">
        <v>87</v>
      </c>
      <c r="AA195" t="s">
        <v>88</v>
      </c>
      <c r="AB195" t="s">
        <v>89</v>
      </c>
      <c r="AC195" t="s">
        <v>69</v>
      </c>
      <c r="AD195" t="s">
        <v>90</v>
      </c>
      <c r="AE195" t="s">
        <v>71</v>
      </c>
      <c r="AF195" t="s">
        <v>72</v>
      </c>
      <c r="AG195" t="s">
        <v>191</v>
      </c>
      <c r="AH195" t="s">
        <v>74</v>
      </c>
      <c r="AI195" t="s">
        <v>75</v>
      </c>
      <c r="AJ195" t="s">
        <v>105</v>
      </c>
    </row>
    <row r="196" spans="1:36" x14ac:dyDescent="0.25">
      <c r="A196">
        <v>195</v>
      </c>
      <c r="B196" t="s">
        <v>331</v>
      </c>
      <c r="C196" t="s">
        <v>59</v>
      </c>
      <c r="D196" s="15">
        <v>18</v>
      </c>
      <c r="E196">
        <v>31</v>
      </c>
      <c r="F196" t="s">
        <v>96</v>
      </c>
      <c r="G196" t="s">
        <v>83</v>
      </c>
      <c r="H196" t="s">
        <v>1</v>
      </c>
      <c r="I196" t="s">
        <v>97</v>
      </c>
      <c r="J196" t="s">
        <v>63</v>
      </c>
      <c r="K196">
        <v>6.41</v>
      </c>
      <c r="L196">
        <v>0.92</v>
      </c>
      <c r="M196">
        <v>18</v>
      </c>
      <c r="N196">
        <v>6.87</v>
      </c>
      <c r="O196">
        <v>1.05</v>
      </c>
      <c r="P196">
        <v>18</v>
      </c>
      <c r="Q196">
        <v>3</v>
      </c>
      <c r="R196">
        <v>0.46599156091639399</v>
      </c>
      <c r="S196">
        <v>0.33782696373795701</v>
      </c>
      <c r="T196">
        <v>0.45563619289603002</v>
      </c>
      <c r="U196">
        <v>0.33031969787711402</v>
      </c>
      <c r="V196">
        <v>0.46</v>
      </c>
      <c r="W196">
        <v>0.329047446764478</v>
      </c>
      <c r="X196" t="s">
        <v>86</v>
      </c>
      <c r="Y196" t="s">
        <v>65</v>
      </c>
      <c r="Z196" t="s">
        <v>87</v>
      </c>
      <c r="AA196" t="s">
        <v>115</v>
      </c>
      <c r="AB196" t="s">
        <v>89</v>
      </c>
      <c r="AC196" t="s">
        <v>69</v>
      </c>
      <c r="AD196" t="s">
        <v>90</v>
      </c>
      <c r="AE196" t="s">
        <v>71</v>
      </c>
      <c r="AF196" t="s">
        <v>258</v>
      </c>
      <c r="AG196" t="s">
        <v>191</v>
      </c>
      <c r="AH196" t="s">
        <v>74</v>
      </c>
      <c r="AI196" t="s">
        <v>75</v>
      </c>
      <c r="AJ196" t="s">
        <v>105</v>
      </c>
    </row>
    <row r="197" spans="1:36" x14ac:dyDescent="0.25">
      <c r="A197">
        <v>196</v>
      </c>
      <c r="B197" t="s">
        <v>332</v>
      </c>
      <c r="C197" t="s">
        <v>59</v>
      </c>
      <c r="E197">
        <v>31</v>
      </c>
      <c r="F197" t="s">
        <v>84</v>
      </c>
      <c r="G197" t="s">
        <v>83</v>
      </c>
      <c r="H197" t="s">
        <v>688</v>
      </c>
      <c r="I197" t="s">
        <v>196</v>
      </c>
      <c r="J197" t="s">
        <v>63</v>
      </c>
      <c r="K197">
        <v>6.13</v>
      </c>
      <c r="L197">
        <v>5.99</v>
      </c>
      <c r="M197">
        <v>18</v>
      </c>
      <c r="N197">
        <v>11.19</v>
      </c>
      <c r="O197">
        <v>6.05</v>
      </c>
      <c r="P197">
        <v>18</v>
      </c>
      <c r="Q197">
        <v>3</v>
      </c>
      <c r="R197">
        <v>0.84052112470729201</v>
      </c>
      <c r="S197">
        <v>0.34774023991973302</v>
      </c>
      <c r="T197">
        <v>0.82184287749157403</v>
      </c>
      <c r="U197">
        <v>0.340012679032628</v>
      </c>
      <c r="V197">
        <v>5.0599999999999996</v>
      </c>
      <c r="W197">
        <v>2.0066915834554901</v>
      </c>
      <c r="X197" t="s">
        <v>86</v>
      </c>
      <c r="Y197" t="s">
        <v>65</v>
      </c>
      <c r="Z197" t="s">
        <v>87</v>
      </c>
      <c r="AA197" t="s">
        <v>115</v>
      </c>
      <c r="AB197" t="s">
        <v>89</v>
      </c>
      <c r="AC197" t="s">
        <v>69</v>
      </c>
      <c r="AD197" t="s">
        <v>90</v>
      </c>
      <c r="AE197" t="s">
        <v>71</v>
      </c>
      <c r="AF197" t="s">
        <v>258</v>
      </c>
      <c r="AG197" t="s">
        <v>191</v>
      </c>
      <c r="AH197" t="s">
        <v>74</v>
      </c>
      <c r="AI197" t="s">
        <v>75</v>
      </c>
      <c r="AJ197" t="s">
        <v>105</v>
      </c>
    </row>
    <row r="198" spans="1:36" x14ac:dyDescent="0.25">
      <c r="A198">
        <v>197</v>
      </c>
      <c r="B198" t="s">
        <v>333</v>
      </c>
      <c r="C198" t="s">
        <v>59</v>
      </c>
      <c r="E198">
        <v>31</v>
      </c>
      <c r="F198" t="s">
        <v>96</v>
      </c>
      <c r="G198" t="s">
        <v>83</v>
      </c>
      <c r="I198" t="s">
        <v>97</v>
      </c>
      <c r="J198" t="s">
        <v>63</v>
      </c>
      <c r="K198">
        <v>6.41</v>
      </c>
      <c r="L198">
        <v>0.92</v>
      </c>
      <c r="M198">
        <v>18</v>
      </c>
      <c r="N198">
        <v>7.11</v>
      </c>
      <c r="O198">
        <v>0.85</v>
      </c>
      <c r="P198">
        <v>18</v>
      </c>
      <c r="Q198">
        <v>3</v>
      </c>
      <c r="R198">
        <v>0.79034262731099103</v>
      </c>
      <c r="S198">
        <v>0.34610213386097899</v>
      </c>
      <c r="T198">
        <v>0.77277945781519197</v>
      </c>
      <c r="U198">
        <v>0.338410975330735</v>
      </c>
      <c r="V198">
        <v>0.7</v>
      </c>
      <c r="W198">
        <v>0.29523060666386097</v>
      </c>
      <c r="X198" t="s">
        <v>86</v>
      </c>
      <c r="Y198" t="s">
        <v>65</v>
      </c>
      <c r="Z198" t="s">
        <v>87</v>
      </c>
      <c r="AA198" t="s">
        <v>115</v>
      </c>
      <c r="AB198" t="s">
        <v>89</v>
      </c>
      <c r="AC198" t="s">
        <v>69</v>
      </c>
      <c r="AD198" t="s">
        <v>90</v>
      </c>
      <c r="AE198" t="s">
        <v>71</v>
      </c>
      <c r="AF198" t="s">
        <v>258</v>
      </c>
      <c r="AG198" t="s">
        <v>191</v>
      </c>
      <c r="AH198" t="s">
        <v>74</v>
      </c>
      <c r="AI198" t="s">
        <v>75</v>
      </c>
      <c r="AJ198" t="s">
        <v>105</v>
      </c>
    </row>
    <row r="199" spans="1:36" x14ac:dyDescent="0.25">
      <c r="A199">
        <v>198</v>
      </c>
      <c r="B199" t="s">
        <v>334</v>
      </c>
      <c r="C199" t="s">
        <v>59</v>
      </c>
      <c r="E199">
        <v>31</v>
      </c>
      <c r="F199" t="s">
        <v>84</v>
      </c>
      <c r="G199" t="s">
        <v>83</v>
      </c>
      <c r="I199" t="s">
        <v>196</v>
      </c>
      <c r="J199" t="s">
        <v>63</v>
      </c>
      <c r="K199">
        <v>6.13</v>
      </c>
      <c r="L199">
        <v>5.99</v>
      </c>
      <c r="M199">
        <v>18</v>
      </c>
      <c r="N199">
        <v>12.19</v>
      </c>
      <c r="O199">
        <v>4.84</v>
      </c>
      <c r="P199">
        <v>18</v>
      </c>
      <c r="Q199">
        <v>3</v>
      </c>
      <c r="R199">
        <v>1.11285710739421</v>
      </c>
      <c r="S199">
        <v>0.35820639110942198</v>
      </c>
      <c r="T199">
        <v>1.08812694945211</v>
      </c>
      <c r="U199">
        <v>0.35024624908476798</v>
      </c>
      <c r="V199">
        <v>6.06</v>
      </c>
      <c r="W199">
        <v>1.81514768300299</v>
      </c>
      <c r="X199" t="s">
        <v>86</v>
      </c>
      <c r="Y199" t="s">
        <v>65</v>
      </c>
      <c r="Z199" t="s">
        <v>87</v>
      </c>
      <c r="AA199" t="s">
        <v>115</v>
      </c>
      <c r="AB199" t="s">
        <v>89</v>
      </c>
      <c r="AC199" t="s">
        <v>69</v>
      </c>
      <c r="AD199" t="s">
        <v>90</v>
      </c>
      <c r="AE199" t="s">
        <v>71</v>
      </c>
      <c r="AF199" t="s">
        <v>258</v>
      </c>
      <c r="AG199" t="s">
        <v>191</v>
      </c>
      <c r="AH199" t="s">
        <v>74</v>
      </c>
      <c r="AI199" t="s">
        <v>75</v>
      </c>
      <c r="AJ199" t="s">
        <v>105</v>
      </c>
    </row>
    <row r="200" spans="1:36" x14ac:dyDescent="0.25">
      <c r="A200">
        <v>199</v>
      </c>
      <c r="B200" t="s">
        <v>335</v>
      </c>
      <c r="C200" t="s">
        <v>59</v>
      </c>
      <c r="D200">
        <v>18</v>
      </c>
      <c r="E200">
        <v>32</v>
      </c>
      <c r="F200" t="s">
        <v>96</v>
      </c>
      <c r="G200" t="s">
        <v>83</v>
      </c>
      <c r="H200" t="s">
        <v>1</v>
      </c>
      <c r="I200" t="s">
        <v>97</v>
      </c>
      <c r="J200" t="s">
        <v>63</v>
      </c>
      <c r="K200">
        <v>8.93</v>
      </c>
      <c r="L200">
        <v>1.76</v>
      </c>
      <c r="M200">
        <v>18</v>
      </c>
      <c r="N200">
        <v>9.94</v>
      </c>
      <c r="O200">
        <v>1.89</v>
      </c>
      <c r="P200">
        <v>18</v>
      </c>
      <c r="Q200">
        <v>3</v>
      </c>
      <c r="R200">
        <v>0.55307397306060901</v>
      </c>
      <c r="S200">
        <v>0.33964627882215498</v>
      </c>
      <c r="T200">
        <v>0.54078344032592796</v>
      </c>
      <c r="U200">
        <v>0.33209858373721801</v>
      </c>
      <c r="V200">
        <v>1.01</v>
      </c>
      <c r="W200">
        <v>0.60871905579576602</v>
      </c>
      <c r="X200" t="s">
        <v>86</v>
      </c>
      <c r="Y200" t="s">
        <v>65</v>
      </c>
      <c r="Z200" t="s">
        <v>87</v>
      </c>
      <c r="AA200" t="s">
        <v>115</v>
      </c>
      <c r="AB200" t="s">
        <v>89</v>
      </c>
      <c r="AC200" t="s">
        <v>69</v>
      </c>
      <c r="AD200" t="s">
        <v>90</v>
      </c>
      <c r="AE200" t="s">
        <v>71</v>
      </c>
      <c r="AF200" t="s">
        <v>258</v>
      </c>
      <c r="AG200" t="s">
        <v>191</v>
      </c>
      <c r="AH200" t="s">
        <v>74</v>
      </c>
      <c r="AI200" t="s">
        <v>75</v>
      </c>
      <c r="AJ200" t="s">
        <v>105</v>
      </c>
    </row>
    <row r="201" spans="1:36" x14ac:dyDescent="0.25">
      <c r="A201">
        <v>200</v>
      </c>
      <c r="B201" t="s">
        <v>336</v>
      </c>
      <c r="C201" t="s">
        <v>59</v>
      </c>
      <c r="E201">
        <v>32</v>
      </c>
      <c r="F201" t="s">
        <v>84</v>
      </c>
      <c r="G201" t="s">
        <v>83</v>
      </c>
      <c r="H201" t="s">
        <v>688</v>
      </c>
      <c r="I201" t="s">
        <v>196</v>
      </c>
      <c r="J201" t="s">
        <v>63</v>
      </c>
      <c r="K201">
        <v>0.28999999999999998</v>
      </c>
      <c r="L201">
        <v>1.96</v>
      </c>
      <c r="M201">
        <v>18</v>
      </c>
      <c r="N201">
        <v>2.2400000000000002</v>
      </c>
      <c r="O201">
        <v>1.46</v>
      </c>
      <c r="P201">
        <v>18</v>
      </c>
      <c r="Q201">
        <v>3</v>
      </c>
      <c r="R201">
        <v>1.12835583992521</v>
      </c>
      <c r="S201">
        <v>0.35887917537904102</v>
      </c>
      <c r="T201">
        <v>1.10328126570465</v>
      </c>
      <c r="U201">
        <v>0.350904082592841</v>
      </c>
      <c r="V201">
        <v>1.95</v>
      </c>
      <c r="W201">
        <v>0.57605941051635001</v>
      </c>
      <c r="X201" t="s">
        <v>86</v>
      </c>
      <c r="Y201" t="s">
        <v>65</v>
      </c>
      <c r="Z201" t="s">
        <v>87</v>
      </c>
      <c r="AA201" t="s">
        <v>115</v>
      </c>
      <c r="AB201" t="s">
        <v>89</v>
      </c>
      <c r="AC201" t="s">
        <v>69</v>
      </c>
      <c r="AD201" t="s">
        <v>90</v>
      </c>
      <c r="AE201" t="s">
        <v>71</v>
      </c>
      <c r="AF201" t="s">
        <v>258</v>
      </c>
      <c r="AG201" t="s">
        <v>191</v>
      </c>
      <c r="AH201" t="s">
        <v>74</v>
      </c>
      <c r="AI201" t="s">
        <v>75</v>
      </c>
      <c r="AJ201" t="s">
        <v>105</v>
      </c>
    </row>
    <row r="202" spans="1:36" x14ac:dyDescent="0.25">
      <c r="A202">
        <v>201</v>
      </c>
      <c r="B202" t="s">
        <v>337</v>
      </c>
      <c r="C202" t="s">
        <v>59</v>
      </c>
      <c r="E202">
        <v>32</v>
      </c>
      <c r="F202" t="s">
        <v>79</v>
      </c>
      <c r="G202" t="s">
        <v>83</v>
      </c>
      <c r="H202" t="s">
        <v>667</v>
      </c>
      <c r="I202" t="s">
        <v>80</v>
      </c>
      <c r="J202" t="s">
        <v>63</v>
      </c>
      <c r="K202">
        <v>11.6</v>
      </c>
      <c r="L202">
        <v>1.6</v>
      </c>
      <c r="M202">
        <v>18</v>
      </c>
      <c r="N202">
        <v>12.1</v>
      </c>
      <c r="O202">
        <v>1.4</v>
      </c>
      <c r="P202">
        <v>18</v>
      </c>
      <c r="Q202">
        <v>2</v>
      </c>
      <c r="R202">
        <v>-0.33259505261887001</v>
      </c>
      <c r="S202">
        <v>0.33562999363192902</v>
      </c>
      <c r="T202">
        <v>-0.32520405144956099</v>
      </c>
      <c r="U202">
        <v>0.328171549328997</v>
      </c>
      <c r="V202">
        <v>-0.5</v>
      </c>
      <c r="W202">
        <v>0.501109879279097</v>
      </c>
      <c r="X202" t="s">
        <v>86</v>
      </c>
      <c r="Y202" t="s">
        <v>65</v>
      </c>
      <c r="Z202" t="s">
        <v>87</v>
      </c>
      <c r="AA202" t="s">
        <v>115</v>
      </c>
      <c r="AB202" t="s">
        <v>89</v>
      </c>
      <c r="AC202" t="s">
        <v>69</v>
      </c>
      <c r="AD202" t="s">
        <v>150</v>
      </c>
      <c r="AE202" t="s">
        <v>71</v>
      </c>
      <c r="AF202" t="s">
        <v>258</v>
      </c>
      <c r="AG202" t="s">
        <v>191</v>
      </c>
      <c r="AH202" t="s">
        <v>74</v>
      </c>
      <c r="AI202" t="s">
        <v>75</v>
      </c>
      <c r="AJ202" t="s">
        <v>105</v>
      </c>
    </row>
    <row r="203" spans="1:36" x14ac:dyDescent="0.25">
      <c r="A203">
        <v>202</v>
      </c>
      <c r="B203" t="s">
        <v>338</v>
      </c>
      <c r="C203" t="s">
        <v>59</v>
      </c>
      <c r="E203">
        <v>32</v>
      </c>
      <c r="F203" t="s">
        <v>84</v>
      </c>
      <c r="G203" t="s">
        <v>83</v>
      </c>
      <c r="H203" t="s">
        <v>671</v>
      </c>
      <c r="I203" t="s">
        <v>339</v>
      </c>
      <c r="J203" t="s">
        <v>63</v>
      </c>
      <c r="K203">
        <v>8.86</v>
      </c>
      <c r="L203">
        <v>6.33</v>
      </c>
      <c r="M203">
        <v>18</v>
      </c>
      <c r="N203">
        <v>22</v>
      </c>
      <c r="O203">
        <v>3.7</v>
      </c>
      <c r="P203">
        <v>18</v>
      </c>
      <c r="Q203">
        <v>3</v>
      </c>
      <c r="R203">
        <v>2.5344584524294298</v>
      </c>
      <c r="S203">
        <v>0.44757804482525398</v>
      </c>
      <c r="T203">
        <v>2.4781371534865602</v>
      </c>
      <c r="U203">
        <v>0.43763186605136001</v>
      </c>
      <c r="V203">
        <v>13.14</v>
      </c>
      <c r="W203">
        <v>1.7281798388928</v>
      </c>
      <c r="X203" t="s">
        <v>86</v>
      </c>
      <c r="Y203" t="s">
        <v>65</v>
      </c>
      <c r="Z203" t="s">
        <v>87</v>
      </c>
      <c r="AA203" t="s">
        <v>115</v>
      </c>
      <c r="AB203" t="s">
        <v>89</v>
      </c>
      <c r="AC203" t="s">
        <v>69</v>
      </c>
      <c r="AD203" t="s">
        <v>90</v>
      </c>
      <c r="AE203" t="s">
        <v>71</v>
      </c>
      <c r="AF203" t="s">
        <v>258</v>
      </c>
      <c r="AG203" t="s">
        <v>191</v>
      </c>
      <c r="AH203" t="s">
        <v>74</v>
      </c>
      <c r="AI203" t="s">
        <v>75</v>
      </c>
      <c r="AJ203" t="s">
        <v>105</v>
      </c>
    </row>
    <row r="204" spans="1:36" x14ac:dyDescent="0.25">
      <c r="A204">
        <v>203</v>
      </c>
      <c r="B204" t="s">
        <v>340</v>
      </c>
      <c r="C204" t="s">
        <v>59</v>
      </c>
      <c r="E204">
        <v>32</v>
      </c>
      <c r="F204" t="s">
        <v>84</v>
      </c>
      <c r="G204" t="s">
        <v>83</v>
      </c>
      <c r="I204" t="s">
        <v>339</v>
      </c>
      <c r="J204" t="s">
        <v>63</v>
      </c>
      <c r="K204">
        <v>7.93</v>
      </c>
      <c r="L204">
        <v>7.96</v>
      </c>
      <c r="M204">
        <v>18</v>
      </c>
      <c r="N204">
        <v>21.73</v>
      </c>
      <c r="O204">
        <v>4.0999999999999996</v>
      </c>
      <c r="P204">
        <v>18</v>
      </c>
      <c r="Q204">
        <v>3</v>
      </c>
      <c r="R204">
        <v>2.17963517901353</v>
      </c>
      <c r="S204">
        <v>0.420826064517973</v>
      </c>
      <c r="T204">
        <v>2.1311988417021199</v>
      </c>
      <c r="U204">
        <v>0.41147437419535199</v>
      </c>
      <c r="V204">
        <v>13.8</v>
      </c>
      <c r="W204">
        <v>2.1104449241280299</v>
      </c>
      <c r="X204" t="s">
        <v>86</v>
      </c>
      <c r="Y204" t="s">
        <v>65</v>
      </c>
      <c r="Z204" t="s">
        <v>87</v>
      </c>
      <c r="AA204" t="s">
        <v>115</v>
      </c>
      <c r="AB204" t="s">
        <v>89</v>
      </c>
      <c r="AC204" t="s">
        <v>69</v>
      </c>
      <c r="AD204" t="s">
        <v>90</v>
      </c>
      <c r="AE204" t="s">
        <v>71</v>
      </c>
      <c r="AF204" t="s">
        <v>258</v>
      </c>
      <c r="AG204" t="s">
        <v>191</v>
      </c>
      <c r="AH204" t="s">
        <v>74</v>
      </c>
      <c r="AI204" t="s">
        <v>75</v>
      </c>
      <c r="AJ204" t="s">
        <v>105</v>
      </c>
    </row>
    <row r="205" spans="1:36" x14ac:dyDescent="0.25">
      <c r="A205">
        <v>204</v>
      </c>
      <c r="B205" t="s">
        <v>341</v>
      </c>
      <c r="C205" t="s">
        <v>59</v>
      </c>
      <c r="E205">
        <v>32</v>
      </c>
      <c r="F205" t="s">
        <v>96</v>
      </c>
      <c r="G205" t="s">
        <v>83</v>
      </c>
      <c r="I205" t="s">
        <v>97</v>
      </c>
      <c r="J205" t="s">
        <v>63</v>
      </c>
      <c r="K205">
        <v>8.93</v>
      </c>
      <c r="L205">
        <v>1.76</v>
      </c>
      <c r="M205">
        <v>18</v>
      </c>
      <c r="N205">
        <v>9.85</v>
      </c>
      <c r="O205">
        <v>1.67</v>
      </c>
      <c r="P205">
        <v>18</v>
      </c>
      <c r="Q205">
        <v>3</v>
      </c>
      <c r="R205">
        <v>0.53625857648255804</v>
      </c>
      <c r="S205">
        <v>0.339271549320729</v>
      </c>
      <c r="T205">
        <v>0.52434171922739004</v>
      </c>
      <c r="U205">
        <v>0.33173218155804601</v>
      </c>
      <c r="V205">
        <v>0.92</v>
      </c>
      <c r="W205">
        <v>0.57186342580880101</v>
      </c>
      <c r="X205" t="s">
        <v>86</v>
      </c>
      <c r="Y205" t="s">
        <v>65</v>
      </c>
      <c r="Z205" t="s">
        <v>87</v>
      </c>
      <c r="AA205" t="s">
        <v>115</v>
      </c>
      <c r="AB205" t="s">
        <v>89</v>
      </c>
      <c r="AC205" t="s">
        <v>69</v>
      </c>
      <c r="AD205" t="s">
        <v>90</v>
      </c>
      <c r="AE205" t="s">
        <v>71</v>
      </c>
      <c r="AF205" t="s">
        <v>258</v>
      </c>
      <c r="AG205" t="s">
        <v>191</v>
      </c>
      <c r="AH205" t="s">
        <v>74</v>
      </c>
      <c r="AI205" t="s">
        <v>75</v>
      </c>
      <c r="AJ205" t="s">
        <v>105</v>
      </c>
    </row>
    <row r="206" spans="1:36" x14ac:dyDescent="0.25">
      <c r="A206">
        <v>205</v>
      </c>
      <c r="B206" t="s">
        <v>342</v>
      </c>
      <c r="C206" t="s">
        <v>59</v>
      </c>
      <c r="E206">
        <v>32</v>
      </c>
      <c r="F206" t="s">
        <v>84</v>
      </c>
      <c r="G206" t="s">
        <v>83</v>
      </c>
      <c r="I206" t="s">
        <v>196</v>
      </c>
      <c r="J206" t="s">
        <v>63</v>
      </c>
      <c r="K206">
        <v>0.28999999999999998</v>
      </c>
      <c r="L206">
        <v>1.96</v>
      </c>
      <c r="M206">
        <v>18</v>
      </c>
      <c r="N206">
        <v>1.62</v>
      </c>
      <c r="O206">
        <v>1.37</v>
      </c>
      <c r="P206">
        <v>18</v>
      </c>
      <c r="Q206">
        <v>3</v>
      </c>
      <c r="R206">
        <v>0.78654862480323195</v>
      </c>
      <c r="S206">
        <v>0.34598207121138502</v>
      </c>
      <c r="T206">
        <v>0.76906976647427105</v>
      </c>
      <c r="U206">
        <v>0.33829358074002103</v>
      </c>
      <c r="V206">
        <v>1.33</v>
      </c>
      <c r="W206">
        <v>0.56364389861369402</v>
      </c>
      <c r="X206" t="s">
        <v>86</v>
      </c>
      <c r="Y206" t="s">
        <v>65</v>
      </c>
      <c r="Z206" t="s">
        <v>87</v>
      </c>
      <c r="AA206" t="s">
        <v>115</v>
      </c>
      <c r="AB206" t="s">
        <v>89</v>
      </c>
      <c r="AC206" t="s">
        <v>69</v>
      </c>
      <c r="AD206" t="s">
        <v>90</v>
      </c>
      <c r="AE206" t="s">
        <v>71</v>
      </c>
      <c r="AF206" t="s">
        <v>258</v>
      </c>
      <c r="AG206" t="s">
        <v>191</v>
      </c>
      <c r="AH206" t="s">
        <v>74</v>
      </c>
      <c r="AI206" t="s">
        <v>75</v>
      </c>
      <c r="AJ206" t="s">
        <v>105</v>
      </c>
    </row>
    <row r="207" spans="1:36" x14ac:dyDescent="0.25">
      <c r="A207">
        <v>206</v>
      </c>
      <c r="B207" t="s">
        <v>343</v>
      </c>
      <c r="C207" t="s">
        <v>59</v>
      </c>
      <c r="E207">
        <v>32</v>
      </c>
      <c r="F207" t="s">
        <v>79</v>
      </c>
      <c r="G207" t="s">
        <v>83</v>
      </c>
      <c r="I207" t="s">
        <v>80</v>
      </c>
      <c r="J207" t="s">
        <v>63</v>
      </c>
      <c r="K207">
        <v>11.6</v>
      </c>
      <c r="L207">
        <v>1.6</v>
      </c>
      <c r="M207">
        <v>18</v>
      </c>
      <c r="N207">
        <v>11.8</v>
      </c>
      <c r="O207">
        <v>1.7</v>
      </c>
      <c r="P207">
        <v>18</v>
      </c>
      <c r="Q207">
        <v>2</v>
      </c>
      <c r="R207">
        <v>-0.121156506563077</v>
      </c>
      <c r="S207">
        <v>0.33363900357943799</v>
      </c>
      <c r="T207">
        <v>-0.118464139750564</v>
      </c>
      <c r="U207">
        <v>0.32622480349989502</v>
      </c>
      <c r="V207">
        <v>-0.20000000000000101</v>
      </c>
      <c r="W207">
        <v>0.55025246730730604</v>
      </c>
      <c r="X207" t="s">
        <v>86</v>
      </c>
      <c r="Y207" t="s">
        <v>65</v>
      </c>
      <c r="Z207" t="s">
        <v>87</v>
      </c>
      <c r="AA207" t="s">
        <v>115</v>
      </c>
      <c r="AB207" t="s">
        <v>89</v>
      </c>
      <c r="AC207" t="s">
        <v>69</v>
      </c>
      <c r="AD207" t="s">
        <v>150</v>
      </c>
      <c r="AE207" t="s">
        <v>71</v>
      </c>
      <c r="AF207" t="s">
        <v>258</v>
      </c>
      <c r="AG207" t="s">
        <v>191</v>
      </c>
      <c r="AH207" t="s">
        <v>74</v>
      </c>
      <c r="AI207" t="s">
        <v>75</v>
      </c>
      <c r="AJ207" t="s">
        <v>105</v>
      </c>
    </row>
    <row r="208" spans="1:36" x14ac:dyDescent="0.25">
      <c r="A208">
        <v>207</v>
      </c>
      <c r="B208" t="s">
        <v>344</v>
      </c>
      <c r="C208" t="s">
        <v>59</v>
      </c>
      <c r="E208">
        <v>32</v>
      </c>
      <c r="F208" t="s">
        <v>84</v>
      </c>
      <c r="G208" t="s">
        <v>83</v>
      </c>
      <c r="I208" t="s">
        <v>339</v>
      </c>
      <c r="J208" t="s">
        <v>63</v>
      </c>
      <c r="K208">
        <v>8.86</v>
      </c>
      <c r="L208">
        <v>6.33</v>
      </c>
      <c r="M208">
        <v>18</v>
      </c>
      <c r="N208">
        <v>17.809999999999999</v>
      </c>
      <c r="O208">
        <v>6.33</v>
      </c>
      <c r="P208">
        <v>18</v>
      </c>
      <c r="Q208">
        <v>3</v>
      </c>
      <c r="R208">
        <v>1.41390205371248</v>
      </c>
      <c r="S208">
        <v>0.37266157974860697</v>
      </c>
      <c r="T208">
        <v>1.38248200807443</v>
      </c>
      <c r="U208">
        <v>0.36438021130974901</v>
      </c>
      <c r="V208">
        <v>8.9499999999999993</v>
      </c>
      <c r="W208">
        <v>2.11</v>
      </c>
      <c r="X208" t="s">
        <v>86</v>
      </c>
      <c r="Y208" t="s">
        <v>65</v>
      </c>
      <c r="Z208" t="s">
        <v>87</v>
      </c>
      <c r="AA208" t="s">
        <v>115</v>
      </c>
      <c r="AB208" t="s">
        <v>89</v>
      </c>
      <c r="AC208" t="s">
        <v>69</v>
      </c>
      <c r="AD208" t="s">
        <v>90</v>
      </c>
      <c r="AE208" t="s">
        <v>71</v>
      </c>
      <c r="AF208" t="s">
        <v>258</v>
      </c>
      <c r="AG208" t="s">
        <v>191</v>
      </c>
      <c r="AH208" t="s">
        <v>74</v>
      </c>
      <c r="AI208" t="s">
        <v>75</v>
      </c>
      <c r="AJ208" t="s">
        <v>105</v>
      </c>
    </row>
    <row r="209" spans="1:36" x14ac:dyDescent="0.25">
      <c r="A209">
        <v>208</v>
      </c>
      <c r="B209" t="s">
        <v>345</v>
      </c>
      <c r="C209" t="s">
        <v>59</v>
      </c>
      <c r="E209">
        <v>32</v>
      </c>
      <c r="F209" t="s">
        <v>84</v>
      </c>
      <c r="G209" t="s">
        <v>83</v>
      </c>
      <c r="I209" t="s">
        <v>339</v>
      </c>
      <c r="J209" t="s">
        <v>63</v>
      </c>
      <c r="K209">
        <v>7.93</v>
      </c>
      <c r="L209">
        <v>7.96</v>
      </c>
      <c r="M209">
        <v>18</v>
      </c>
      <c r="N209">
        <v>17.93</v>
      </c>
      <c r="O209">
        <v>4.8099999999999996</v>
      </c>
      <c r="P209">
        <v>18</v>
      </c>
      <c r="Q209">
        <v>3</v>
      </c>
      <c r="R209">
        <v>1.5205920586375801</v>
      </c>
      <c r="S209">
        <v>0.37845079323458197</v>
      </c>
      <c r="T209">
        <v>1.48680112400119</v>
      </c>
      <c r="U209">
        <v>0.37004077560714699</v>
      </c>
      <c r="V209">
        <v>10</v>
      </c>
      <c r="W209">
        <v>2.1921285951736</v>
      </c>
      <c r="X209" t="s">
        <v>86</v>
      </c>
      <c r="Y209" t="s">
        <v>65</v>
      </c>
      <c r="Z209" t="s">
        <v>87</v>
      </c>
      <c r="AA209" t="s">
        <v>115</v>
      </c>
      <c r="AB209" t="s">
        <v>89</v>
      </c>
      <c r="AC209" t="s">
        <v>69</v>
      </c>
      <c r="AD209" t="s">
        <v>90</v>
      </c>
      <c r="AE209" t="s">
        <v>71</v>
      </c>
      <c r="AF209" t="s">
        <v>258</v>
      </c>
      <c r="AG209" t="s">
        <v>191</v>
      </c>
      <c r="AH209" t="s">
        <v>74</v>
      </c>
      <c r="AI209" t="s">
        <v>75</v>
      </c>
      <c r="AJ209" t="s">
        <v>105</v>
      </c>
    </row>
    <row r="210" spans="1:36" x14ac:dyDescent="0.25">
      <c r="A210">
        <v>209</v>
      </c>
      <c r="B210" t="s">
        <v>346</v>
      </c>
      <c r="C210" t="s">
        <v>59</v>
      </c>
      <c r="D210">
        <v>12</v>
      </c>
      <c r="E210">
        <v>33</v>
      </c>
      <c r="F210" t="s">
        <v>61</v>
      </c>
      <c r="G210" t="s">
        <v>83</v>
      </c>
      <c r="H210" t="s">
        <v>686</v>
      </c>
      <c r="I210" t="s">
        <v>119</v>
      </c>
      <c r="J210" t="s">
        <v>63</v>
      </c>
      <c r="K210">
        <v>148.26</v>
      </c>
      <c r="L210">
        <v>2.4700000000000002</v>
      </c>
      <c r="M210">
        <v>12</v>
      </c>
      <c r="N210">
        <v>142.88</v>
      </c>
      <c r="O210">
        <v>4.47</v>
      </c>
      <c r="P210">
        <v>12</v>
      </c>
      <c r="Q210">
        <v>3</v>
      </c>
      <c r="R210">
        <v>1.4898017954376901</v>
      </c>
      <c r="S210">
        <v>0.46141786443367</v>
      </c>
      <c r="T210">
        <v>1.4384293197329401</v>
      </c>
      <c r="U210">
        <v>0.44550690359112899</v>
      </c>
      <c r="V210">
        <v>5.38</v>
      </c>
      <c r="W210">
        <v>1.47427383254717</v>
      </c>
      <c r="X210" t="s">
        <v>64</v>
      </c>
      <c r="Y210" t="s">
        <v>65</v>
      </c>
      <c r="Z210" t="s">
        <v>66</v>
      </c>
      <c r="AA210" t="s">
        <v>67</v>
      </c>
      <c r="AB210" t="s">
        <v>89</v>
      </c>
      <c r="AC210" t="s">
        <v>69</v>
      </c>
      <c r="AD210" t="s">
        <v>70</v>
      </c>
      <c r="AE210" t="s">
        <v>91</v>
      </c>
      <c r="AF210" t="s">
        <v>72</v>
      </c>
      <c r="AG210" t="s">
        <v>92</v>
      </c>
      <c r="AH210" t="s">
        <v>74</v>
      </c>
      <c r="AI210" t="s">
        <v>192</v>
      </c>
      <c r="AJ210" t="s">
        <v>93</v>
      </c>
    </row>
    <row r="211" spans="1:36" x14ac:dyDescent="0.25">
      <c r="A211">
        <v>210</v>
      </c>
      <c r="B211" t="s">
        <v>347</v>
      </c>
      <c r="C211" t="s">
        <v>59</v>
      </c>
      <c r="E211">
        <v>33</v>
      </c>
      <c r="F211" t="s">
        <v>61</v>
      </c>
      <c r="G211" t="s">
        <v>83</v>
      </c>
      <c r="H211" t="s">
        <v>687</v>
      </c>
      <c r="I211" t="s">
        <v>156</v>
      </c>
      <c r="J211" t="s">
        <v>63</v>
      </c>
      <c r="K211">
        <v>151.19999999999999</v>
      </c>
      <c r="L211">
        <v>8.1</v>
      </c>
      <c r="M211">
        <v>12</v>
      </c>
      <c r="N211">
        <v>143.9</v>
      </c>
      <c r="O211">
        <v>9</v>
      </c>
      <c r="P211">
        <v>12</v>
      </c>
      <c r="Q211">
        <v>3</v>
      </c>
      <c r="R211">
        <v>0.85262107065816395</v>
      </c>
      <c r="S211">
        <v>0.42639385866947899</v>
      </c>
      <c r="T211">
        <v>0.823220344083745</v>
      </c>
      <c r="U211">
        <v>0.411690622163635</v>
      </c>
      <c r="V211">
        <v>7.2999999999999803</v>
      </c>
      <c r="W211">
        <v>3.4953540593193102</v>
      </c>
      <c r="X211" t="s">
        <v>64</v>
      </c>
      <c r="Y211" t="s">
        <v>65</v>
      </c>
      <c r="Z211" t="s">
        <v>66</v>
      </c>
      <c r="AA211" t="s">
        <v>67</v>
      </c>
      <c r="AB211" t="s">
        <v>89</v>
      </c>
      <c r="AC211" t="s">
        <v>69</v>
      </c>
      <c r="AD211" t="s">
        <v>70</v>
      </c>
      <c r="AE211" t="s">
        <v>91</v>
      </c>
      <c r="AF211" t="s">
        <v>72</v>
      </c>
      <c r="AG211" t="s">
        <v>92</v>
      </c>
      <c r="AH211" t="s">
        <v>74</v>
      </c>
      <c r="AI211" t="s">
        <v>192</v>
      </c>
      <c r="AJ211" t="s">
        <v>93</v>
      </c>
    </row>
    <row r="212" spans="1:36" x14ac:dyDescent="0.25">
      <c r="A212">
        <v>211</v>
      </c>
      <c r="B212" t="s">
        <v>348</v>
      </c>
      <c r="C212" t="s">
        <v>59</v>
      </c>
      <c r="E212">
        <v>33</v>
      </c>
      <c r="F212" t="s">
        <v>61</v>
      </c>
      <c r="G212" t="s">
        <v>83</v>
      </c>
      <c r="H212" t="s">
        <v>672</v>
      </c>
      <c r="I212" t="s">
        <v>349</v>
      </c>
      <c r="J212" t="s">
        <v>63</v>
      </c>
      <c r="K212">
        <v>224.2</v>
      </c>
      <c r="L212">
        <v>11.8</v>
      </c>
      <c r="M212">
        <v>12</v>
      </c>
      <c r="N212">
        <v>217.6</v>
      </c>
      <c r="O212">
        <v>12.2</v>
      </c>
      <c r="P212">
        <v>12</v>
      </c>
      <c r="Q212">
        <v>3</v>
      </c>
      <c r="R212">
        <v>0.54992362702177999</v>
      </c>
      <c r="S212">
        <v>0.41589301497793002</v>
      </c>
      <c r="T212">
        <v>0.530960743331373</v>
      </c>
      <c r="U212">
        <v>0.40155187653041602</v>
      </c>
      <c r="V212">
        <v>6.5999999999999899</v>
      </c>
      <c r="W212">
        <v>4.8996598521393997</v>
      </c>
      <c r="X212" t="s">
        <v>64</v>
      </c>
      <c r="Y212" t="s">
        <v>65</v>
      </c>
      <c r="Z212" t="s">
        <v>66</v>
      </c>
      <c r="AA212" t="s">
        <v>67</v>
      </c>
      <c r="AB212" t="s">
        <v>89</v>
      </c>
      <c r="AC212" t="s">
        <v>69</v>
      </c>
      <c r="AD212" t="s">
        <v>70</v>
      </c>
      <c r="AE212" t="s">
        <v>91</v>
      </c>
      <c r="AF212" t="s">
        <v>72</v>
      </c>
      <c r="AG212" t="s">
        <v>92</v>
      </c>
      <c r="AH212" t="s">
        <v>74</v>
      </c>
      <c r="AI212" t="s">
        <v>192</v>
      </c>
      <c r="AJ212" t="s">
        <v>93</v>
      </c>
    </row>
    <row r="213" spans="1:36" x14ac:dyDescent="0.25">
      <c r="A213">
        <v>212</v>
      </c>
      <c r="B213" t="s">
        <v>350</v>
      </c>
      <c r="C213" t="s">
        <v>59</v>
      </c>
      <c r="E213">
        <v>33</v>
      </c>
      <c r="F213" t="s">
        <v>79</v>
      </c>
      <c r="G213" t="s">
        <v>83</v>
      </c>
      <c r="H213" t="s">
        <v>667</v>
      </c>
      <c r="I213" t="s">
        <v>80</v>
      </c>
      <c r="J213" t="s">
        <v>63</v>
      </c>
      <c r="K213">
        <v>15.6</v>
      </c>
      <c r="L213">
        <v>1.6</v>
      </c>
      <c r="M213">
        <v>12</v>
      </c>
      <c r="N213">
        <v>14.3</v>
      </c>
      <c r="O213">
        <v>1.6</v>
      </c>
      <c r="P213">
        <v>12</v>
      </c>
      <c r="Q213">
        <v>3</v>
      </c>
      <c r="R213">
        <v>0.812499999999999</v>
      </c>
      <c r="S213">
        <v>0.42475866309588101</v>
      </c>
      <c r="T213">
        <v>0.78448275862068895</v>
      </c>
      <c r="U213">
        <v>0.41011181264429902</v>
      </c>
      <c r="V213">
        <v>1.3</v>
      </c>
      <c r="W213">
        <v>0.65319726474218098</v>
      </c>
      <c r="X213" t="s">
        <v>64</v>
      </c>
      <c r="Y213" t="s">
        <v>65</v>
      </c>
      <c r="Z213" t="s">
        <v>66</v>
      </c>
      <c r="AA213" t="s">
        <v>67</v>
      </c>
      <c r="AB213" t="s">
        <v>89</v>
      </c>
      <c r="AC213" t="s">
        <v>69</v>
      </c>
      <c r="AD213" t="s">
        <v>70</v>
      </c>
      <c r="AE213" t="s">
        <v>91</v>
      </c>
      <c r="AF213" t="s">
        <v>72</v>
      </c>
      <c r="AG213" t="s">
        <v>92</v>
      </c>
      <c r="AH213" t="s">
        <v>74</v>
      </c>
      <c r="AI213" t="s">
        <v>192</v>
      </c>
      <c r="AJ213" t="s">
        <v>93</v>
      </c>
    </row>
    <row r="214" spans="1:36" x14ac:dyDescent="0.25">
      <c r="A214">
        <v>213</v>
      </c>
      <c r="B214" t="s">
        <v>351</v>
      </c>
      <c r="C214" t="s">
        <v>59</v>
      </c>
      <c r="E214">
        <v>33</v>
      </c>
      <c r="F214" t="s">
        <v>61</v>
      </c>
      <c r="G214" t="s">
        <v>83</v>
      </c>
      <c r="H214" t="s">
        <v>0</v>
      </c>
      <c r="I214" t="s">
        <v>62</v>
      </c>
      <c r="J214" t="s">
        <v>63</v>
      </c>
      <c r="K214">
        <v>31.1</v>
      </c>
      <c r="L214">
        <v>2.8</v>
      </c>
      <c r="M214">
        <v>12</v>
      </c>
      <c r="N214">
        <v>30</v>
      </c>
      <c r="O214">
        <v>2.6</v>
      </c>
      <c r="P214">
        <v>12</v>
      </c>
      <c r="Q214">
        <v>3</v>
      </c>
      <c r="R214">
        <v>0.40712826560868298</v>
      </c>
      <c r="S214">
        <v>0.41245589220388001</v>
      </c>
      <c r="T214">
        <v>0.393089359898039</v>
      </c>
      <c r="U214">
        <v>0.39823327523133201</v>
      </c>
      <c r="V214">
        <v>1.1000000000000001</v>
      </c>
      <c r="W214">
        <v>1.10302614051829</v>
      </c>
      <c r="X214" t="s">
        <v>64</v>
      </c>
      <c r="Y214" t="s">
        <v>65</v>
      </c>
      <c r="Z214" t="s">
        <v>66</v>
      </c>
      <c r="AA214" t="s">
        <v>67</v>
      </c>
      <c r="AB214" t="s">
        <v>89</v>
      </c>
      <c r="AC214" t="s">
        <v>69</v>
      </c>
      <c r="AD214" t="s">
        <v>70</v>
      </c>
      <c r="AE214" t="s">
        <v>91</v>
      </c>
      <c r="AF214" t="s">
        <v>72</v>
      </c>
      <c r="AG214" t="s">
        <v>92</v>
      </c>
      <c r="AH214" t="s">
        <v>74</v>
      </c>
      <c r="AI214" t="s">
        <v>192</v>
      </c>
      <c r="AJ214" t="s">
        <v>93</v>
      </c>
    </row>
    <row r="215" spans="1:36" x14ac:dyDescent="0.25">
      <c r="A215">
        <v>214</v>
      </c>
      <c r="B215" t="s">
        <v>352</v>
      </c>
      <c r="C215" t="s">
        <v>59</v>
      </c>
      <c r="E215">
        <v>33</v>
      </c>
      <c r="F215" t="s">
        <v>96</v>
      </c>
      <c r="G215" t="s">
        <v>83</v>
      </c>
      <c r="H215" t="s">
        <v>1</v>
      </c>
      <c r="I215" t="s">
        <v>97</v>
      </c>
      <c r="J215" t="s">
        <v>63</v>
      </c>
      <c r="K215">
        <v>33.4</v>
      </c>
      <c r="L215">
        <v>5.6</v>
      </c>
      <c r="M215">
        <v>12</v>
      </c>
      <c r="N215">
        <v>42.9</v>
      </c>
      <c r="O215">
        <v>9.6</v>
      </c>
      <c r="P215">
        <v>12</v>
      </c>
      <c r="Q215">
        <v>3</v>
      </c>
      <c r="R215">
        <v>1.2088431715783099</v>
      </c>
      <c r="S215">
        <v>0.44397123155371598</v>
      </c>
      <c r="T215">
        <v>1.1671589242825</v>
      </c>
      <c r="U215">
        <v>0.42866187874151901</v>
      </c>
      <c r="V215">
        <v>9.5</v>
      </c>
      <c r="W215">
        <v>3.2083225108042601</v>
      </c>
      <c r="X215" t="s">
        <v>64</v>
      </c>
      <c r="Y215" t="s">
        <v>65</v>
      </c>
      <c r="Z215" t="s">
        <v>66</v>
      </c>
      <c r="AA215" t="s">
        <v>67</v>
      </c>
      <c r="AB215" t="s">
        <v>89</v>
      </c>
      <c r="AC215" t="s">
        <v>69</v>
      </c>
      <c r="AD215" t="s">
        <v>90</v>
      </c>
      <c r="AE215" t="s">
        <v>91</v>
      </c>
      <c r="AF215" t="s">
        <v>72</v>
      </c>
      <c r="AG215" t="s">
        <v>92</v>
      </c>
      <c r="AH215" t="s">
        <v>74</v>
      </c>
      <c r="AI215" t="s">
        <v>192</v>
      </c>
      <c r="AJ215" t="s">
        <v>93</v>
      </c>
    </row>
    <row r="216" spans="1:36" x14ac:dyDescent="0.25">
      <c r="A216">
        <v>215</v>
      </c>
      <c r="B216" t="s">
        <v>353</v>
      </c>
      <c r="C216" t="s">
        <v>110</v>
      </c>
      <c r="D216">
        <v>14</v>
      </c>
      <c r="E216">
        <v>34</v>
      </c>
      <c r="F216" t="s">
        <v>96</v>
      </c>
      <c r="G216" t="s">
        <v>60</v>
      </c>
      <c r="H216" t="s">
        <v>1</v>
      </c>
      <c r="I216" t="s">
        <v>97</v>
      </c>
      <c r="J216" t="s">
        <v>63</v>
      </c>
      <c r="K216">
        <v>24.2</v>
      </c>
      <c r="L216">
        <v>4.7</v>
      </c>
      <c r="M216">
        <v>14</v>
      </c>
      <c r="N216">
        <v>33.6</v>
      </c>
      <c r="O216">
        <v>4.8</v>
      </c>
      <c r="P216">
        <v>14</v>
      </c>
      <c r="Q216">
        <v>3</v>
      </c>
      <c r="R216">
        <v>1.978837740558</v>
      </c>
      <c r="S216">
        <v>0.46128312508729202</v>
      </c>
      <c r="T216">
        <v>1.92120168986213</v>
      </c>
      <c r="U216">
        <v>0.44784769425950599</v>
      </c>
      <c r="V216">
        <v>9.4</v>
      </c>
      <c r="W216">
        <v>1.79543070837374</v>
      </c>
      <c r="X216" t="s">
        <v>86</v>
      </c>
      <c r="Y216" t="s">
        <v>65</v>
      </c>
      <c r="Z216" t="s">
        <v>87</v>
      </c>
      <c r="AA216" t="s">
        <v>88</v>
      </c>
      <c r="AB216" t="s">
        <v>89</v>
      </c>
      <c r="AC216" t="s">
        <v>128</v>
      </c>
      <c r="AD216" t="s">
        <v>90</v>
      </c>
      <c r="AE216" t="s">
        <v>71</v>
      </c>
      <c r="AF216" t="s">
        <v>72</v>
      </c>
      <c r="AG216" t="s">
        <v>354</v>
      </c>
      <c r="AH216" t="s">
        <v>74</v>
      </c>
      <c r="AI216" t="s">
        <v>75</v>
      </c>
      <c r="AJ216" t="s">
        <v>93</v>
      </c>
    </row>
    <row r="217" spans="1:36" x14ac:dyDescent="0.25">
      <c r="A217">
        <v>216</v>
      </c>
      <c r="B217" t="s">
        <v>355</v>
      </c>
      <c r="C217" t="s">
        <v>110</v>
      </c>
      <c r="E217">
        <v>34</v>
      </c>
      <c r="F217" t="s">
        <v>96</v>
      </c>
      <c r="G217" t="s">
        <v>60</v>
      </c>
      <c r="I217" t="s">
        <v>97</v>
      </c>
      <c r="J217" t="s">
        <v>63</v>
      </c>
      <c r="K217">
        <v>24.2</v>
      </c>
      <c r="L217">
        <v>4.7</v>
      </c>
      <c r="M217">
        <v>14</v>
      </c>
      <c r="N217">
        <v>33.5</v>
      </c>
      <c r="O217">
        <v>4.5</v>
      </c>
      <c r="P217">
        <v>14</v>
      </c>
      <c r="Q217">
        <v>3</v>
      </c>
      <c r="R217">
        <v>2.0212615730570498</v>
      </c>
      <c r="S217">
        <v>0.46455620809229298</v>
      </c>
      <c r="T217">
        <v>1.9623898767544199</v>
      </c>
      <c r="U217">
        <v>0.451025444749799</v>
      </c>
      <c r="V217">
        <v>9.3000000000000007</v>
      </c>
      <c r="W217">
        <v>1.7390473582642101</v>
      </c>
      <c r="X217" t="s">
        <v>86</v>
      </c>
      <c r="Y217" t="s">
        <v>65</v>
      </c>
      <c r="Z217" t="s">
        <v>87</v>
      </c>
      <c r="AA217" t="s">
        <v>88</v>
      </c>
      <c r="AB217" t="s">
        <v>89</v>
      </c>
      <c r="AC217" t="s">
        <v>128</v>
      </c>
      <c r="AD217" t="s">
        <v>90</v>
      </c>
      <c r="AE217" t="s">
        <v>71</v>
      </c>
      <c r="AF217" t="s">
        <v>72</v>
      </c>
      <c r="AG217" t="s">
        <v>354</v>
      </c>
      <c r="AH217" t="s">
        <v>74</v>
      </c>
      <c r="AI217" t="s">
        <v>75</v>
      </c>
      <c r="AJ217" t="s">
        <v>93</v>
      </c>
    </row>
    <row r="218" spans="1:36" x14ac:dyDescent="0.25">
      <c r="A218">
        <v>217</v>
      </c>
      <c r="B218" t="s">
        <v>356</v>
      </c>
      <c r="C218" t="s">
        <v>59</v>
      </c>
      <c r="D218">
        <v>6</v>
      </c>
      <c r="E218">
        <v>35</v>
      </c>
      <c r="F218" t="s">
        <v>96</v>
      </c>
      <c r="G218" t="s">
        <v>60</v>
      </c>
      <c r="H218" t="s">
        <v>1</v>
      </c>
      <c r="I218" t="s">
        <v>97</v>
      </c>
      <c r="J218" t="s">
        <v>63</v>
      </c>
      <c r="K218">
        <v>9.19</v>
      </c>
      <c r="L218">
        <v>1.1599999999999999</v>
      </c>
      <c r="M218">
        <v>6</v>
      </c>
      <c r="N218">
        <v>9.1999999999999993</v>
      </c>
      <c r="O218">
        <v>0.57999999999999996</v>
      </c>
      <c r="P218">
        <v>6</v>
      </c>
      <c r="Q218">
        <v>3</v>
      </c>
      <c r="R218" s="1">
        <v>1.09044057247183E-2</v>
      </c>
      <c r="S218">
        <v>0.57735455982669404</v>
      </c>
      <c r="T218" s="1">
        <v>1.00656052843554E-2</v>
      </c>
      <c r="U218">
        <v>0.53294267060925604</v>
      </c>
      <c r="V218" s="1">
        <v>9.9999999999997903E-3</v>
      </c>
      <c r="W218">
        <v>0.52946513892166003</v>
      </c>
      <c r="X218" t="s">
        <v>64</v>
      </c>
      <c r="Y218" t="s">
        <v>65</v>
      </c>
      <c r="Z218" t="s">
        <v>66</v>
      </c>
      <c r="AA218" t="s">
        <v>67</v>
      </c>
      <c r="AB218" t="s">
        <v>102</v>
      </c>
      <c r="AC218" t="s">
        <v>69</v>
      </c>
      <c r="AD218" t="s">
        <v>90</v>
      </c>
      <c r="AE218" t="s">
        <v>91</v>
      </c>
      <c r="AF218" t="s">
        <v>72</v>
      </c>
      <c r="AG218" t="s">
        <v>73</v>
      </c>
      <c r="AH218" t="s">
        <v>74</v>
      </c>
      <c r="AI218" t="s">
        <v>75</v>
      </c>
      <c r="AJ218" t="s">
        <v>76</v>
      </c>
    </row>
    <row r="219" spans="1:36" x14ac:dyDescent="0.25">
      <c r="A219">
        <v>218</v>
      </c>
      <c r="B219" t="s">
        <v>357</v>
      </c>
      <c r="C219" t="s">
        <v>59</v>
      </c>
      <c r="E219">
        <v>35</v>
      </c>
      <c r="F219" t="s">
        <v>96</v>
      </c>
      <c r="G219" t="s">
        <v>60</v>
      </c>
      <c r="I219" t="s">
        <v>97</v>
      </c>
      <c r="J219" t="s">
        <v>63</v>
      </c>
      <c r="K219">
        <v>9.19</v>
      </c>
      <c r="L219">
        <v>1.1599999999999999</v>
      </c>
      <c r="M219">
        <v>6</v>
      </c>
      <c r="N219">
        <v>9.18</v>
      </c>
      <c r="O219">
        <v>1.05</v>
      </c>
      <c r="P219">
        <v>6</v>
      </c>
      <c r="Q219">
        <v>2</v>
      </c>
      <c r="R219" s="1">
        <v>-9.0385844660516093E-3</v>
      </c>
      <c r="S219">
        <v>0.577353217132904</v>
      </c>
      <c r="T219" s="1">
        <v>-8.3433087378938006E-3</v>
      </c>
      <c r="U219">
        <v>0.53294143119960402</v>
      </c>
      <c r="V219" s="1">
        <v>-9.9999999999997903E-3</v>
      </c>
      <c r="W219">
        <v>0.63876182311301799</v>
      </c>
      <c r="X219" t="s">
        <v>64</v>
      </c>
      <c r="Y219" t="s">
        <v>65</v>
      </c>
      <c r="Z219" t="s">
        <v>66</v>
      </c>
      <c r="AA219" t="s">
        <v>67</v>
      </c>
      <c r="AB219" t="s">
        <v>102</v>
      </c>
      <c r="AC219" t="s">
        <v>69</v>
      </c>
      <c r="AD219" t="s">
        <v>70</v>
      </c>
      <c r="AE219" t="s">
        <v>91</v>
      </c>
      <c r="AF219" t="s">
        <v>72</v>
      </c>
      <c r="AG219" t="s">
        <v>73</v>
      </c>
      <c r="AH219" t="s">
        <v>74</v>
      </c>
      <c r="AI219" t="s">
        <v>75</v>
      </c>
      <c r="AJ219" t="s">
        <v>76</v>
      </c>
    </row>
    <row r="220" spans="1:36" x14ac:dyDescent="0.25">
      <c r="A220">
        <v>219</v>
      </c>
      <c r="B220" t="s">
        <v>358</v>
      </c>
      <c r="C220" t="s">
        <v>59</v>
      </c>
      <c r="E220">
        <v>35</v>
      </c>
      <c r="F220" t="s">
        <v>61</v>
      </c>
      <c r="G220" t="s">
        <v>60</v>
      </c>
      <c r="H220" t="s">
        <v>0</v>
      </c>
      <c r="I220" t="s">
        <v>62</v>
      </c>
      <c r="J220" t="s">
        <v>63</v>
      </c>
      <c r="K220">
        <v>51.05</v>
      </c>
      <c r="L220">
        <v>6.5</v>
      </c>
      <c r="M220">
        <v>6</v>
      </c>
      <c r="N220">
        <v>50.71</v>
      </c>
      <c r="O220">
        <v>6.5</v>
      </c>
      <c r="P220">
        <v>6</v>
      </c>
      <c r="Q220">
        <v>3</v>
      </c>
      <c r="R220" s="1">
        <v>5.2307692307691701E-2</v>
      </c>
      <c r="S220">
        <v>0.57744899106164005</v>
      </c>
      <c r="T220" s="1">
        <v>4.8284023668638501E-2</v>
      </c>
      <c r="U220">
        <v>0.53302983790305303</v>
      </c>
      <c r="V220">
        <v>0.33999999999999603</v>
      </c>
      <c r="W220">
        <v>3.7527767497325701</v>
      </c>
      <c r="X220" t="s">
        <v>64</v>
      </c>
      <c r="Y220" t="s">
        <v>65</v>
      </c>
      <c r="Z220" t="s">
        <v>66</v>
      </c>
      <c r="AA220" t="s">
        <v>67</v>
      </c>
      <c r="AB220" t="s">
        <v>102</v>
      </c>
      <c r="AC220" t="s">
        <v>69</v>
      </c>
      <c r="AD220" t="s">
        <v>70</v>
      </c>
      <c r="AE220" t="s">
        <v>91</v>
      </c>
      <c r="AF220" t="s">
        <v>72</v>
      </c>
      <c r="AG220" t="s">
        <v>73</v>
      </c>
      <c r="AH220" t="s">
        <v>74</v>
      </c>
      <c r="AI220" t="s">
        <v>75</v>
      </c>
      <c r="AJ220" t="s">
        <v>76</v>
      </c>
    </row>
    <row r="221" spans="1:36" x14ac:dyDescent="0.25">
      <c r="A221">
        <v>220</v>
      </c>
      <c r="B221" t="s">
        <v>359</v>
      </c>
      <c r="C221" t="s">
        <v>59</v>
      </c>
      <c r="E221">
        <v>35</v>
      </c>
      <c r="F221" t="s">
        <v>61</v>
      </c>
      <c r="G221" t="s">
        <v>60</v>
      </c>
      <c r="I221" t="s">
        <v>62</v>
      </c>
      <c r="J221" t="s">
        <v>63</v>
      </c>
      <c r="K221">
        <v>51.05</v>
      </c>
      <c r="L221">
        <v>6.5</v>
      </c>
      <c r="M221">
        <v>6</v>
      </c>
      <c r="N221">
        <v>51.99</v>
      </c>
      <c r="O221">
        <v>6.57</v>
      </c>
      <c r="P221">
        <v>6</v>
      </c>
      <c r="Q221">
        <v>2</v>
      </c>
      <c r="R221">
        <v>-0.14383879397840699</v>
      </c>
      <c r="S221">
        <v>0.57809635870145504</v>
      </c>
      <c r="T221">
        <v>-0.13277427136468301</v>
      </c>
      <c r="U221">
        <v>0.53362740803211295</v>
      </c>
      <c r="V221">
        <v>-0.94000000000000505</v>
      </c>
      <c r="W221">
        <v>3.7730381215496198</v>
      </c>
      <c r="X221" t="s">
        <v>64</v>
      </c>
      <c r="Y221" t="s">
        <v>65</v>
      </c>
      <c r="Z221" t="s">
        <v>66</v>
      </c>
      <c r="AA221" t="s">
        <v>67</v>
      </c>
      <c r="AB221" t="s">
        <v>102</v>
      </c>
      <c r="AC221" t="s">
        <v>69</v>
      </c>
      <c r="AD221" t="s">
        <v>70</v>
      </c>
      <c r="AE221" t="s">
        <v>91</v>
      </c>
      <c r="AF221" t="s">
        <v>72</v>
      </c>
      <c r="AG221" t="s">
        <v>73</v>
      </c>
      <c r="AH221" t="s">
        <v>74</v>
      </c>
      <c r="AI221" t="s">
        <v>75</v>
      </c>
      <c r="AJ221" t="s">
        <v>76</v>
      </c>
    </row>
    <row r="222" spans="1:36" x14ac:dyDescent="0.25">
      <c r="A222">
        <v>221</v>
      </c>
      <c r="B222" t="s">
        <v>360</v>
      </c>
      <c r="C222" t="s">
        <v>59</v>
      </c>
      <c r="E222">
        <v>35</v>
      </c>
      <c r="F222" t="s">
        <v>61</v>
      </c>
      <c r="G222" t="s">
        <v>60</v>
      </c>
      <c r="H222" t="s">
        <v>686</v>
      </c>
      <c r="I222" t="s">
        <v>119</v>
      </c>
      <c r="J222" t="s">
        <v>63</v>
      </c>
      <c r="K222">
        <v>174.64</v>
      </c>
      <c r="L222">
        <v>11.68</v>
      </c>
      <c r="M222">
        <v>6</v>
      </c>
      <c r="N222">
        <v>176.72</v>
      </c>
      <c r="O222">
        <v>13.58</v>
      </c>
      <c r="P222">
        <v>6</v>
      </c>
      <c r="Q222">
        <v>2</v>
      </c>
      <c r="R222">
        <v>-0.164223343970339</v>
      </c>
      <c r="S222">
        <v>0.57832262141994195</v>
      </c>
      <c r="T222">
        <v>-0.15159077904954399</v>
      </c>
      <c r="U222">
        <v>0.53383626592610001</v>
      </c>
      <c r="V222">
        <v>-2.0800000000000098</v>
      </c>
      <c r="W222">
        <v>7.3125326210098596</v>
      </c>
      <c r="X222" t="s">
        <v>64</v>
      </c>
      <c r="Y222" t="s">
        <v>65</v>
      </c>
      <c r="Z222" t="s">
        <v>66</v>
      </c>
      <c r="AA222" t="s">
        <v>67</v>
      </c>
      <c r="AB222" t="s">
        <v>102</v>
      </c>
      <c r="AC222" t="s">
        <v>69</v>
      </c>
      <c r="AD222" t="s">
        <v>90</v>
      </c>
      <c r="AE222" t="s">
        <v>91</v>
      </c>
      <c r="AF222" t="s">
        <v>72</v>
      </c>
      <c r="AG222" t="s">
        <v>73</v>
      </c>
      <c r="AH222" t="s">
        <v>74</v>
      </c>
      <c r="AI222" t="s">
        <v>75</v>
      </c>
      <c r="AJ222" t="s">
        <v>76</v>
      </c>
    </row>
    <row r="223" spans="1:36" x14ac:dyDescent="0.25">
      <c r="A223">
        <v>222</v>
      </c>
      <c r="B223" t="s">
        <v>361</v>
      </c>
      <c r="C223" t="s">
        <v>59</v>
      </c>
      <c r="E223">
        <v>35</v>
      </c>
      <c r="F223" t="s">
        <v>61</v>
      </c>
      <c r="G223" t="s">
        <v>60</v>
      </c>
      <c r="I223" t="s">
        <v>119</v>
      </c>
      <c r="J223" t="s">
        <v>63</v>
      </c>
      <c r="K223">
        <v>174.64</v>
      </c>
      <c r="L223">
        <v>11.68</v>
      </c>
      <c r="M223">
        <v>6</v>
      </c>
      <c r="N223">
        <v>173.75</v>
      </c>
      <c r="O223">
        <v>13.14</v>
      </c>
      <c r="P223">
        <v>6</v>
      </c>
      <c r="Q223">
        <v>3</v>
      </c>
      <c r="R223" s="1">
        <v>7.1592602105216202E-2</v>
      </c>
      <c r="S223">
        <v>0.57753519014992305</v>
      </c>
      <c r="T223" s="1">
        <v>6.6085478866353395E-2</v>
      </c>
      <c r="U223">
        <v>0.53310940629223702</v>
      </c>
      <c r="V223">
        <v>0.88999999999998602</v>
      </c>
      <c r="W223">
        <v>7.1773021858262798</v>
      </c>
      <c r="X223" t="s">
        <v>64</v>
      </c>
      <c r="Y223" t="s">
        <v>65</v>
      </c>
      <c r="Z223" t="s">
        <v>66</v>
      </c>
      <c r="AA223" t="s">
        <v>67</v>
      </c>
      <c r="AB223" t="s">
        <v>102</v>
      </c>
      <c r="AC223" t="s">
        <v>69</v>
      </c>
      <c r="AD223" t="s">
        <v>70</v>
      </c>
      <c r="AE223" t="s">
        <v>91</v>
      </c>
      <c r="AF223" t="s">
        <v>72</v>
      </c>
      <c r="AG223" t="s">
        <v>73</v>
      </c>
      <c r="AH223" t="s">
        <v>74</v>
      </c>
      <c r="AI223" t="s">
        <v>75</v>
      </c>
      <c r="AJ223" t="s">
        <v>76</v>
      </c>
    </row>
    <row r="224" spans="1:36" x14ac:dyDescent="0.25">
      <c r="A224">
        <v>223</v>
      </c>
      <c r="B224" t="s">
        <v>362</v>
      </c>
      <c r="C224" t="s">
        <v>59</v>
      </c>
      <c r="E224">
        <v>35</v>
      </c>
      <c r="F224" t="s">
        <v>61</v>
      </c>
      <c r="G224" t="s">
        <v>60</v>
      </c>
      <c r="H224" t="s">
        <v>687</v>
      </c>
      <c r="I224" t="s">
        <v>156</v>
      </c>
      <c r="J224" t="s">
        <v>63</v>
      </c>
      <c r="K224">
        <v>4.49</v>
      </c>
      <c r="L224">
        <v>1.84</v>
      </c>
      <c r="M224">
        <v>6</v>
      </c>
      <c r="N224">
        <v>4.74</v>
      </c>
      <c r="O224">
        <v>2</v>
      </c>
      <c r="P224">
        <v>6</v>
      </c>
      <c r="Q224">
        <v>2</v>
      </c>
      <c r="R224">
        <v>-0.13009545222556701</v>
      </c>
      <c r="S224">
        <v>0.57796066859727302</v>
      </c>
      <c r="T224">
        <v>-0.120088109746677</v>
      </c>
      <c r="U224">
        <v>0.53350215562825198</v>
      </c>
      <c r="V224">
        <v>-0.25</v>
      </c>
      <c r="W224">
        <v>1.1094743500114499</v>
      </c>
      <c r="X224" t="s">
        <v>64</v>
      </c>
      <c r="Y224" t="s">
        <v>65</v>
      </c>
      <c r="Z224" t="s">
        <v>66</v>
      </c>
      <c r="AA224" t="s">
        <v>67</v>
      </c>
      <c r="AB224" t="s">
        <v>102</v>
      </c>
      <c r="AC224" t="s">
        <v>69</v>
      </c>
      <c r="AD224" t="s">
        <v>70</v>
      </c>
      <c r="AE224" t="s">
        <v>91</v>
      </c>
      <c r="AF224" t="s">
        <v>72</v>
      </c>
      <c r="AG224" t="s">
        <v>73</v>
      </c>
      <c r="AH224" t="s">
        <v>74</v>
      </c>
      <c r="AI224" t="s">
        <v>75</v>
      </c>
      <c r="AJ224" t="s">
        <v>76</v>
      </c>
    </row>
    <row r="225" spans="1:36" x14ac:dyDescent="0.25">
      <c r="A225">
        <v>224</v>
      </c>
      <c r="B225" t="s">
        <v>363</v>
      </c>
      <c r="C225" t="s">
        <v>59</v>
      </c>
      <c r="E225">
        <v>35</v>
      </c>
      <c r="F225" t="s">
        <v>61</v>
      </c>
      <c r="G225" t="s">
        <v>60</v>
      </c>
      <c r="I225" t="s">
        <v>156</v>
      </c>
      <c r="J225" t="s">
        <v>63</v>
      </c>
      <c r="K225">
        <v>4.49</v>
      </c>
      <c r="L225">
        <v>1.84</v>
      </c>
      <c r="M225">
        <v>6</v>
      </c>
      <c r="N225">
        <v>4.05</v>
      </c>
      <c r="O225">
        <v>1.94</v>
      </c>
      <c r="P225">
        <v>6</v>
      </c>
      <c r="Q225">
        <v>3</v>
      </c>
      <c r="R225">
        <v>0.23272280937516401</v>
      </c>
      <c r="S225">
        <v>0.57930129991523205</v>
      </c>
      <c r="T225">
        <v>0.214821054807844</v>
      </c>
      <c r="U225">
        <v>0.53473966146021401</v>
      </c>
      <c r="V225">
        <v>0.44</v>
      </c>
      <c r="W225">
        <v>1.0915737873975</v>
      </c>
      <c r="X225" t="s">
        <v>64</v>
      </c>
      <c r="Y225" t="s">
        <v>65</v>
      </c>
      <c r="Z225" t="s">
        <v>66</v>
      </c>
      <c r="AA225" t="s">
        <v>67</v>
      </c>
      <c r="AB225" t="s">
        <v>102</v>
      </c>
      <c r="AC225" t="s">
        <v>69</v>
      </c>
      <c r="AD225" t="s">
        <v>70</v>
      </c>
      <c r="AE225" t="s">
        <v>91</v>
      </c>
      <c r="AF225" t="s">
        <v>72</v>
      </c>
      <c r="AG225" t="s">
        <v>73</v>
      </c>
      <c r="AH225" t="s">
        <v>74</v>
      </c>
      <c r="AI225" t="s">
        <v>75</v>
      </c>
      <c r="AJ225" t="s">
        <v>76</v>
      </c>
    </row>
    <row r="226" spans="1:36" x14ac:dyDescent="0.25">
      <c r="A226">
        <v>225</v>
      </c>
      <c r="B226" t="s">
        <v>364</v>
      </c>
      <c r="C226" t="s">
        <v>59</v>
      </c>
      <c r="D226">
        <v>30</v>
      </c>
      <c r="E226">
        <v>36</v>
      </c>
      <c r="F226" t="s">
        <v>96</v>
      </c>
      <c r="G226" t="s">
        <v>83</v>
      </c>
      <c r="H226" t="s">
        <v>1</v>
      </c>
      <c r="I226" t="s">
        <v>97</v>
      </c>
      <c r="J226" t="s">
        <v>63</v>
      </c>
      <c r="K226">
        <v>73.400000000000006</v>
      </c>
      <c r="L226">
        <v>10.8</v>
      </c>
      <c r="M226">
        <v>30</v>
      </c>
      <c r="N226">
        <v>59.5</v>
      </c>
      <c r="O226">
        <v>20.329999999999998</v>
      </c>
      <c r="P226">
        <v>30</v>
      </c>
      <c r="Q226">
        <v>2</v>
      </c>
      <c r="R226">
        <v>-0.85391137836452302</v>
      </c>
      <c r="S226">
        <v>0.26970917426771002</v>
      </c>
      <c r="T226">
        <v>-0.84282162020394502</v>
      </c>
      <c r="U226">
        <v>0.26620645771877899</v>
      </c>
      <c r="V226">
        <v>-13.9</v>
      </c>
      <c r="W226">
        <v>4.2029707747417602</v>
      </c>
      <c r="X226" t="s">
        <v>86</v>
      </c>
      <c r="Y226" t="s">
        <v>65</v>
      </c>
      <c r="Z226" t="s">
        <v>87</v>
      </c>
      <c r="AA226" t="s">
        <v>88</v>
      </c>
      <c r="AB226" t="s">
        <v>102</v>
      </c>
      <c r="AC226" t="s">
        <v>69</v>
      </c>
      <c r="AD226" t="s">
        <v>90</v>
      </c>
      <c r="AE226" t="s">
        <v>71</v>
      </c>
      <c r="AF226" t="s">
        <v>72</v>
      </c>
      <c r="AG226" t="s">
        <v>365</v>
      </c>
      <c r="AH226" t="s">
        <v>74</v>
      </c>
      <c r="AI226" t="s">
        <v>75</v>
      </c>
      <c r="AJ226" t="s">
        <v>76</v>
      </c>
    </row>
    <row r="227" spans="1:36" x14ac:dyDescent="0.25">
      <c r="A227">
        <v>226</v>
      </c>
      <c r="B227" t="s">
        <v>366</v>
      </c>
      <c r="C227" t="s">
        <v>59</v>
      </c>
      <c r="E227">
        <v>36</v>
      </c>
      <c r="F227" t="s">
        <v>96</v>
      </c>
      <c r="G227" t="s">
        <v>83</v>
      </c>
      <c r="I227" t="s">
        <v>97</v>
      </c>
      <c r="J227" t="s">
        <v>63</v>
      </c>
      <c r="K227">
        <v>73.400000000000006</v>
      </c>
      <c r="L227">
        <v>10.8</v>
      </c>
      <c r="M227">
        <v>30</v>
      </c>
      <c r="N227">
        <v>102</v>
      </c>
      <c r="O227">
        <v>23</v>
      </c>
      <c r="P227">
        <v>30</v>
      </c>
      <c r="Q227">
        <v>3</v>
      </c>
      <c r="R227">
        <v>1.59179016312604</v>
      </c>
      <c r="S227">
        <v>0.29627965285386498</v>
      </c>
      <c r="T227">
        <v>1.5711175636049199</v>
      </c>
      <c r="U227">
        <v>0.29243186515446401</v>
      </c>
      <c r="V227">
        <v>28.6</v>
      </c>
      <c r="W227">
        <v>4.6391091098758803</v>
      </c>
      <c r="X227" t="s">
        <v>86</v>
      </c>
      <c r="Y227" t="s">
        <v>65</v>
      </c>
      <c r="Z227" t="s">
        <v>87</v>
      </c>
      <c r="AA227" t="s">
        <v>88</v>
      </c>
      <c r="AB227" t="s">
        <v>102</v>
      </c>
      <c r="AC227" t="s">
        <v>69</v>
      </c>
      <c r="AD227" t="s">
        <v>90</v>
      </c>
      <c r="AE227" t="s">
        <v>71</v>
      </c>
      <c r="AF227" t="s">
        <v>72</v>
      </c>
      <c r="AG227" t="s">
        <v>365</v>
      </c>
      <c r="AH227" t="s">
        <v>74</v>
      </c>
      <c r="AI227" t="s">
        <v>75</v>
      </c>
      <c r="AJ227" t="s">
        <v>76</v>
      </c>
    </row>
    <row r="228" spans="1:36" x14ac:dyDescent="0.25">
      <c r="A228">
        <v>227</v>
      </c>
      <c r="B228" t="s">
        <v>367</v>
      </c>
      <c r="C228" t="s">
        <v>59</v>
      </c>
      <c r="E228">
        <v>36</v>
      </c>
      <c r="F228" t="s">
        <v>79</v>
      </c>
      <c r="G228" t="s">
        <v>83</v>
      </c>
      <c r="H228" t="s">
        <v>667</v>
      </c>
      <c r="I228" t="s">
        <v>80</v>
      </c>
      <c r="J228" t="s">
        <v>63</v>
      </c>
      <c r="K228">
        <v>15.9</v>
      </c>
      <c r="L228">
        <v>1.72</v>
      </c>
      <c r="M228">
        <v>30</v>
      </c>
      <c r="N228">
        <v>12.6</v>
      </c>
      <c r="O228">
        <v>1.83</v>
      </c>
      <c r="P228">
        <v>30</v>
      </c>
      <c r="Q228">
        <v>3</v>
      </c>
      <c r="R228">
        <v>1.8582630593732099</v>
      </c>
      <c r="S228">
        <v>0.30893825701682298</v>
      </c>
      <c r="T228">
        <v>1.8341297728878401</v>
      </c>
      <c r="U228">
        <v>0.30492607186075998</v>
      </c>
      <c r="V228">
        <v>3.3</v>
      </c>
      <c r="W228">
        <v>0.45852299106297101</v>
      </c>
      <c r="X228" t="s">
        <v>86</v>
      </c>
      <c r="Y228" t="s">
        <v>65</v>
      </c>
      <c r="Z228" t="s">
        <v>87</v>
      </c>
      <c r="AA228" t="s">
        <v>88</v>
      </c>
      <c r="AB228" t="s">
        <v>102</v>
      </c>
      <c r="AC228" t="s">
        <v>69</v>
      </c>
      <c r="AD228" t="s">
        <v>70</v>
      </c>
      <c r="AE228" t="s">
        <v>71</v>
      </c>
      <c r="AF228" t="s">
        <v>72</v>
      </c>
      <c r="AG228" t="s">
        <v>365</v>
      </c>
      <c r="AH228" t="s">
        <v>74</v>
      </c>
      <c r="AI228" t="s">
        <v>75</v>
      </c>
      <c r="AJ228" t="s">
        <v>76</v>
      </c>
    </row>
    <row r="229" spans="1:36" x14ac:dyDescent="0.25">
      <c r="A229">
        <v>228</v>
      </c>
      <c r="B229" t="s">
        <v>368</v>
      </c>
      <c r="C229" t="s">
        <v>59</v>
      </c>
      <c r="E229">
        <v>36</v>
      </c>
      <c r="F229" t="s">
        <v>79</v>
      </c>
      <c r="G229" t="s">
        <v>83</v>
      </c>
      <c r="I229" t="s">
        <v>80</v>
      </c>
      <c r="J229" t="s">
        <v>63</v>
      </c>
      <c r="K229">
        <v>15.9</v>
      </c>
      <c r="L229">
        <v>1.72</v>
      </c>
      <c r="M229">
        <v>30</v>
      </c>
      <c r="N229">
        <v>13.1</v>
      </c>
      <c r="O229">
        <v>2.92</v>
      </c>
      <c r="P229">
        <v>30</v>
      </c>
      <c r="Q229">
        <v>3</v>
      </c>
      <c r="R229">
        <v>1.1684531691864199</v>
      </c>
      <c r="S229">
        <v>0.27936360429527701</v>
      </c>
      <c r="T229">
        <v>1.1532784527034801</v>
      </c>
      <c r="U229">
        <v>0.27573550553819598</v>
      </c>
      <c r="V229">
        <v>2.8</v>
      </c>
      <c r="W229">
        <v>0.61872988182781896</v>
      </c>
      <c r="X229" t="s">
        <v>86</v>
      </c>
      <c r="Y229" t="s">
        <v>65</v>
      </c>
      <c r="Z229" t="s">
        <v>87</v>
      </c>
      <c r="AA229" t="s">
        <v>88</v>
      </c>
      <c r="AB229" t="s">
        <v>102</v>
      </c>
      <c r="AC229" t="s">
        <v>69</v>
      </c>
      <c r="AD229" t="s">
        <v>70</v>
      </c>
      <c r="AE229" t="s">
        <v>71</v>
      </c>
      <c r="AF229" t="s">
        <v>72</v>
      </c>
      <c r="AG229" t="s">
        <v>365</v>
      </c>
      <c r="AH229" t="s">
        <v>74</v>
      </c>
      <c r="AI229" t="s">
        <v>75</v>
      </c>
      <c r="AJ229" t="s">
        <v>76</v>
      </c>
    </row>
    <row r="230" spans="1:36" x14ac:dyDescent="0.25">
      <c r="A230">
        <v>229</v>
      </c>
      <c r="B230" t="s">
        <v>369</v>
      </c>
      <c r="C230" t="s">
        <v>110</v>
      </c>
      <c r="D230">
        <v>15</v>
      </c>
      <c r="E230">
        <v>37</v>
      </c>
      <c r="F230" t="s">
        <v>96</v>
      </c>
      <c r="G230" t="s">
        <v>60</v>
      </c>
      <c r="H230" t="s">
        <v>1</v>
      </c>
      <c r="I230" t="s">
        <v>97</v>
      </c>
      <c r="J230" t="s">
        <v>370</v>
      </c>
      <c r="R230">
        <v>0.465790797103879</v>
      </c>
      <c r="S230">
        <v>0.27184315739452097</v>
      </c>
      <c r="T230">
        <v>0.44038402635275797</v>
      </c>
      <c r="U230">
        <v>0.257015348809365</v>
      </c>
      <c r="X230" t="s">
        <v>86</v>
      </c>
      <c r="Y230" t="s">
        <v>65</v>
      </c>
      <c r="Z230" t="s">
        <v>87</v>
      </c>
      <c r="AA230" t="s">
        <v>88</v>
      </c>
      <c r="AB230" t="s">
        <v>102</v>
      </c>
      <c r="AC230" t="s">
        <v>128</v>
      </c>
      <c r="AD230" t="s">
        <v>90</v>
      </c>
      <c r="AE230" t="s">
        <v>71</v>
      </c>
      <c r="AF230" t="s">
        <v>72</v>
      </c>
      <c r="AG230" t="s">
        <v>371</v>
      </c>
      <c r="AH230" t="s">
        <v>74</v>
      </c>
      <c r="AI230" t="s">
        <v>372</v>
      </c>
      <c r="AJ230" t="s">
        <v>76</v>
      </c>
    </row>
    <row r="231" spans="1:36" x14ac:dyDescent="0.25">
      <c r="A231">
        <v>230</v>
      </c>
      <c r="B231" t="s">
        <v>373</v>
      </c>
      <c r="C231" t="s">
        <v>110</v>
      </c>
      <c r="E231">
        <v>37</v>
      </c>
      <c r="F231" t="s">
        <v>84</v>
      </c>
      <c r="G231" t="s">
        <v>60</v>
      </c>
      <c r="H231" t="s">
        <v>673</v>
      </c>
      <c r="I231" t="s">
        <v>374</v>
      </c>
      <c r="J231" t="s">
        <v>370</v>
      </c>
      <c r="R231">
        <v>0.87013025844793301</v>
      </c>
      <c r="S231">
        <v>0.303157091657481</v>
      </c>
      <c r="T231">
        <v>0.82266860798713703</v>
      </c>
      <c r="U231">
        <v>0.28662125029434499</v>
      </c>
      <c r="X231" t="s">
        <v>86</v>
      </c>
      <c r="Y231" t="s">
        <v>65</v>
      </c>
      <c r="Z231" t="s">
        <v>87</v>
      </c>
      <c r="AA231" t="s">
        <v>88</v>
      </c>
      <c r="AB231" t="s">
        <v>102</v>
      </c>
      <c r="AC231" t="s">
        <v>128</v>
      </c>
      <c r="AD231" t="s">
        <v>90</v>
      </c>
      <c r="AE231" t="s">
        <v>71</v>
      </c>
      <c r="AF231" t="s">
        <v>72</v>
      </c>
      <c r="AG231" t="s">
        <v>371</v>
      </c>
      <c r="AH231" t="s">
        <v>74</v>
      </c>
      <c r="AI231" t="s">
        <v>372</v>
      </c>
      <c r="AJ231" t="s">
        <v>76</v>
      </c>
    </row>
    <row r="232" spans="1:36" s="15" customFormat="1" x14ac:dyDescent="0.25">
      <c r="A232" s="15">
        <v>231</v>
      </c>
      <c r="B232" s="15" t="s">
        <v>375</v>
      </c>
      <c r="C232" s="15" t="s">
        <v>59</v>
      </c>
      <c r="E232" s="15">
        <v>38</v>
      </c>
      <c r="F232" s="15" t="s">
        <v>84</v>
      </c>
      <c r="G232" s="15" t="s">
        <v>60</v>
      </c>
      <c r="H232" s="15" t="s">
        <v>691</v>
      </c>
      <c r="I232" s="15" t="s">
        <v>256</v>
      </c>
      <c r="J232" s="15" t="s">
        <v>63</v>
      </c>
      <c r="K232" s="15">
        <v>6.1</v>
      </c>
      <c r="L232" s="15">
        <v>5.0999999999999996</v>
      </c>
      <c r="M232" s="15">
        <v>16</v>
      </c>
      <c r="N232" s="15">
        <v>6.7</v>
      </c>
      <c r="O232" s="15">
        <v>4.9000000000000004</v>
      </c>
      <c r="P232" s="15">
        <v>16</v>
      </c>
      <c r="Q232" s="15">
        <v>3</v>
      </c>
      <c r="R232" s="15">
        <v>0.119976007197601</v>
      </c>
      <c r="S232" s="15">
        <v>0.35387131847040898</v>
      </c>
      <c r="T232" s="15">
        <v>0.11695140197413199</v>
      </c>
      <c r="U232" s="15">
        <v>0.34495019279468397</v>
      </c>
      <c r="V232" s="15">
        <v>0.60000000000000098</v>
      </c>
      <c r="W232" s="15">
        <v>1.76812047100869</v>
      </c>
      <c r="X232" s="15" t="s">
        <v>86</v>
      </c>
      <c r="Y232" s="15" t="s">
        <v>65</v>
      </c>
      <c r="Z232" s="15" t="s">
        <v>87</v>
      </c>
      <c r="AA232" s="15" t="s">
        <v>88</v>
      </c>
      <c r="AB232" s="15" t="s">
        <v>68</v>
      </c>
      <c r="AC232" s="15" t="s">
        <v>69</v>
      </c>
      <c r="AD232" s="15" t="s">
        <v>90</v>
      </c>
      <c r="AE232" s="15" t="s">
        <v>71</v>
      </c>
      <c r="AF232" s="15" t="s">
        <v>72</v>
      </c>
      <c r="AG232" s="15" t="s">
        <v>376</v>
      </c>
      <c r="AH232" s="15" t="s">
        <v>74</v>
      </c>
      <c r="AI232" s="15" t="s">
        <v>75</v>
      </c>
      <c r="AJ232" s="15" t="s">
        <v>93</v>
      </c>
    </row>
    <row r="233" spans="1:36" x14ac:dyDescent="0.25">
      <c r="A233">
        <v>232</v>
      </c>
      <c r="B233" t="s">
        <v>377</v>
      </c>
      <c r="C233" t="s">
        <v>59</v>
      </c>
      <c r="E233">
        <v>38</v>
      </c>
      <c r="F233" t="s">
        <v>84</v>
      </c>
      <c r="G233" t="s">
        <v>60</v>
      </c>
      <c r="I233" t="s">
        <v>256</v>
      </c>
      <c r="J233" t="s">
        <v>63</v>
      </c>
      <c r="K233">
        <v>6.1</v>
      </c>
      <c r="L233">
        <v>5.0999999999999996</v>
      </c>
      <c r="M233">
        <v>16</v>
      </c>
      <c r="N233">
        <v>10.4</v>
      </c>
      <c r="O233">
        <v>7.29</v>
      </c>
      <c r="P233">
        <v>16</v>
      </c>
      <c r="Q233">
        <v>3</v>
      </c>
      <c r="R233">
        <v>0.68351294774200699</v>
      </c>
      <c r="S233">
        <v>0.36373045372163498</v>
      </c>
      <c r="T233">
        <v>0.66628152889136805</v>
      </c>
      <c r="U233">
        <v>0.35456077841772798</v>
      </c>
      <c r="V233">
        <v>4.3</v>
      </c>
      <c r="W233">
        <v>2.2242147490743802</v>
      </c>
      <c r="X233" t="s">
        <v>86</v>
      </c>
      <c r="Y233" t="s">
        <v>65</v>
      </c>
      <c r="Z233" t="s">
        <v>87</v>
      </c>
      <c r="AA233" t="s">
        <v>88</v>
      </c>
      <c r="AB233" t="s">
        <v>68</v>
      </c>
      <c r="AC233" t="s">
        <v>69</v>
      </c>
      <c r="AD233" t="s">
        <v>90</v>
      </c>
      <c r="AE233" t="s">
        <v>71</v>
      </c>
      <c r="AF233" t="s">
        <v>72</v>
      </c>
      <c r="AG233" t="s">
        <v>376</v>
      </c>
      <c r="AH233" t="s">
        <v>74</v>
      </c>
      <c r="AI233" t="s">
        <v>75</v>
      </c>
      <c r="AJ233" t="s">
        <v>93</v>
      </c>
    </row>
    <row r="234" spans="1:36" x14ac:dyDescent="0.25">
      <c r="A234">
        <v>233</v>
      </c>
      <c r="B234" t="s">
        <v>378</v>
      </c>
      <c r="C234" t="s">
        <v>59</v>
      </c>
      <c r="E234">
        <v>38</v>
      </c>
      <c r="F234" t="s">
        <v>84</v>
      </c>
      <c r="G234" t="s">
        <v>60</v>
      </c>
      <c r="I234" t="s">
        <v>256</v>
      </c>
      <c r="J234" t="s">
        <v>63</v>
      </c>
      <c r="K234">
        <v>6.7</v>
      </c>
      <c r="L234">
        <v>5.34</v>
      </c>
      <c r="M234">
        <v>16</v>
      </c>
      <c r="N234">
        <v>3.5</v>
      </c>
      <c r="O234">
        <v>3.69</v>
      </c>
      <c r="P234">
        <v>16</v>
      </c>
      <c r="Q234">
        <v>3</v>
      </c>
      <c r="R234">
        <v>0.69720498652240004</v>
      </c>
      <c r="S234">
        <v>0.36413628100512802</v>
      </c>
      <c r="T234">
        <v>0.67962839022351595</v>
      </c>
      <c r="U234">
        <v>0.35495637476130099</v>
      </c>
      <c r="V234">
        <v>3.2</v>
      </c>
      <c r="W234">
        <v>1.62272340526659</v>
      </c>
      <c r="X234" t="s">
        <v>86</v>
      </c>
      <c r="Y234" t="s">
        <v>65</v>
      </c>
      <c r="Z234" t="s">
        <v>87</v>
      </c>
      <c r="AA234" t="s">
        <v>88</v>
      </c>
      <c r="AB234" t="s">
        <v>68</v>
      </c>
      <c r="AC234" t="s">
        <v>69</v>
      </c>
      <c r="AD234" t="s">
        <v>90</v>
      </c>
      <c r="AE234" t="s">
        <v>71</v>
      </c>
      <c r="AF234" t="s">
        <v>72</v>
      </c>
      <c r="AG234" t="s">
        <v>376</v>
      </c>
      <c r="AH234" t="s">
        <v>74</v>
      </c>
      <c r="AI234" t="s">
        <v>75</v>
      </c>
      <c r="AJ234" t="s">
        <v>93</v>
      </c>
    </row>
    <row r="235" spans="1:36" x14ac:dyDescent="0.25">
      <c r="A235">
        <v>234</v>
      </c>
      <c r="B235" t="s">
        <v>379</v>
      </c>
      <c r="C235" t="s">
        <v>59</v>
      </c>
      <c r="E235">
        <v>38</v>
      </c>
      <c r="F235" t="s">
        <v>84</v>
      </c>
      <c r="G235" t="s">
        <v>60</v>
      </c>
      <c r="I235" t="s">
        <v>256</v>
      </c>
      <c r="J235" t="s">
        <v>63</v>
      </c>
      <c r="K235">
        <v>6.7</v>
      </c>
      <c r="L235">
        <v>5.34</v>
      </c>
      <c r="M235">
        <v>16</v>
      </c>
      <c r="N235">
        <v>1.7</v>
      </c>
      <c r="O235">
        <v>1.92</v>
      </c>
      <c r="P235">
        <v>16</v>
      </c>
      <c r="Q235">
        <v>3</v>
      </c>
      <c r="R235">
        <v>1.24607326837136</v>
      </c>
      <c r="S235">
        <v>0.38634300235812302</v>
      </c>
      <c r="T235">
        <v>1.21465965656368</v>
      </c>
      <c r="U235">
        <v>0.37660326280287598</v>
      </c>
      <c r="V235">
        <v>5</v>
      </c>
      <c r="W235">
        <v>1.41867015193807</v>
      </c>
      <c r="X235" t="s">
        <v>86</v>
      </c>
      <c r="Y235" t="s">
        <v>65</v>
      </c>
      <c r="Z235" t="s">
        <v>87</v>
      </c>
      <c r="AA235" t="s">
        <v>88</v>
      </c>
      <c r="AB235" t="s">
        <v>68</v>
      </c>
      <c r="AC235" t="s">
        <v>69</v>
      </c>
      <c r="AD235" t="s">
        <v>90</v>
      </c>
      <c r="AE235" t="s">
        <v>71</v>
      </c>
      <c r="AF235" t="s">
        <v>72</v>
      </c>
      <c r="AG235" t="s">
        <v>376</v>
      </c>
      <c r="AH235" t="s">
        <v>74</v>
      </c>
      <c r="AI235" t="s">
        <v>75</v>
      </c>
      <c r="AJ235" t="s">
        <v>93</v>
      </c>
    </row>
    <row r="236" spans="1:36" x14ac:dyDescent="0.25">
      <c r="A236">
        <v>235</v>
      </c>
      <c r="B236" t="s">
        <v>380</v>
      </c>
      <c r="C236" t="s">
        <v>59</v>
      </c>
      <c r="E236">
        <v>38</v>
      </c>
      <c r="F236" t="s">
        <v>84</v>
      </c>
      <c r="G236" t="s">
        <v>60</v>
      </c>
      <c r="I236" t="s">
        <v>256</v>
      </c>
      <c r="J236" t="s">
        <v>63</v>
      </c>
      <c r="K236">
        <v>3</v>
      </c>
      <c r="L236">
        <v>4.21</v>
      </c>
      <c r="M236">
        <v>16</v>
      </c>
      <c r="N236">
        <v>2.8</v>
      </c>
      <c r="O236">
        <v>4.03</v>
      </c>
      <c r="P236">
        <v>16</v>
      </c>
      <c r="Q236">
        <v>3</v>
      </c>
      <c r="R236">
        <v>4.8532111202312003E-2</v>
      </c>
      <c r="S236">
        <v>0.35360543348611401</v>
      </c>
      <c r="T236">
        <v>4.7308612600573001E-2</v>
      </c>
      <c r="U236">
        <v>0.34469101079318598</v>
      </c>
      <c r="V236">
        <v>0.2</v>
      </c>
      <c r="W236">
        <v>1.45698747420834</v>
      </c>
      <c r="X236" t="s">
        <v>86</v>
      </c>
      <c r="Y236" t="s">
        <v>65</v>
      </c>
      <c r="Z236" t="s">
        <v>87</v>
      </c>
      <c r="AA236" t="s">
        <v>88</v>
      </c>
      <c r="AB236" t="s">
        <v>68</v>
      </c>
      <c r="AC236" t="s">
        <v>69</v>
      </c>
      <c r="AD236" t="s">
        <v>90</v>
      </c>
      <c r="AE236" t="s">
        <v>71</v>
      </c>
      <c r="AF236" t="s">
        <v>72</v>
      </c>
      <c r="AG236" t="s">
        <v>376</v>
      </c>
      <c r="AH236" t="s">
        <v>74</v>
      </c>
      <c r="AI236" t="s">
        <v>75</v>
      </c>
      <c r="AJ236" t="s">
        <v>93</v>
      </c>
    </row>
    <row r="237" spans="1:36" x14ac:dyDescent="0.25">
      <c r="A237">
        <v>236</v>
      </c>
      <c r="B237" t="s">
        <v>381</v>
      </c>
      <c r="C237" t="s">
        <v>59</v>
      </c>
      <c r="E237">
        <v>38</v>
      </c>
      <c r="F237" t="s">
        <v>84</v>
      </c>
      <c r="G237" t="s">
        <v>60</v>
      </c>
      <c r="I237" t="s">
        <v>256</v>
      </c>
      <c r="J237" t="s">
        <v>63</v>
      </c>
      <c r="K237">
        <v>3</v>
      </c>
      <c r="L237">
        <v>4.21</v>
      </c>
      <c r="M237">
        <v>16</v>
      </c>
      <c r="N237">
        <v>0.6</v>
      </c>
      <c r="O237">
        <v>2</v>
      </c>
      <c r="P237">
        <v>16</v>
      </c>
      <c r="Q237">
        <v>3</v>
      </c>
      <c r="R237">
        <v>0.72820782760350899</v>
      </c>
      <c r="S237">
        <v>0.36508318059431299</v>
      </c>
      <c r="T237">
        <v>0.70984964707568998</v>
      </c>
      <c r="U237">
        <v>0.35587940293227099</v>
      </c>
      <c r="V237">
        <v>2.4</v>
      </c>
      <c r="W237">
        <v>1.1652279819846401</v>
      </c>
      <c r="X237" t="s">
        <v>86</v>
      </c>
      <c r="Y237" t="s">
        <v>65</v>
      </c>
      <c r="Z237" t="s">
        <v>87</v>
      </c>
      <c r="AA237" t="s">
        <v>88</v>
      </c>
      <c r="AB237" t="s">
        <v>68</v>
      </c>
      <c r="AC237" t="s">
        <v>69</v>
      </c>
      <c r="AD237" t="s">
        <v>90</v>
      </c>
      <c r="AE237" t="s">
        <v>71</v>
      </c>
      <c r="AF237" t="s">
        <v>72</v>
      </c>
      <c r="AG237" t="s">
        <v>376</v>
      </c>
      <c r="AH237" t="s">
        <v>74</v>
      </c>
      <c r="AI237" t="s">
        <v>75</v>
      </c>
      <c r="AJ237" t="s">
        <v>93</v>
      </c>
    </row>
    <row r="238" spans="1:36" x14ac:dyDescent="0.25">
      <c r="A238">
        <v>237</v>
      </c>
      <c r="B238" t="s">
        <v>382</v>
      </c>
      <c r="C238" t="s">
        <v>59</v>
      </c>
      <c r="E238">
        <v>38</v>
      </c>
      <c r="F238" t="s">
        <v>84</v>
      </c>
      <c r="G238" t="s">
        <v>60</v>
      </c>
      <c r="I238" t="s">
        <v>256</v>
      </c>
      <c r="J238" t="s">
        <v>63</v>
      </c>
      <c r="K238">
        <v>2.9</v>
      </c>
      <c r="L238">
        <v>4.75</v>
      </c>
      <c r="M238">
        <v>16</v>
      </c>
      <c r="N238">
        <v>2.5</v>
      </c>
      <c r="O238">
        <v>4.13</v>
      </c>
      <c r="P238">
        <v>16</v>
      </c>
      <c r="Q238">
        <v>3</v>
      </c>
      <c r="R238" s="1">
        <v>8.9871303760122798E-2</v>
      </c>
      <c r="S238">
        <v>0.35373182045246898</v>
      </c>
      <c r="T238" s="1">
        <v>8.7605640640119706E-2</v>
      </c>
      <c r="U238">
        <v>0.344814211533499</v>
      </c>
      <c r="V238">
        <v>0.4</v>
      </c>
      <c r="W238">
        <v>1.5735985828666701</v>
      </c>
      <c r="X238" t="s">
        <v>86</v>
      </c>
      <c r="Y238" t="s">
        <v>65</v>
      </c>
      <c r="Z238" t="s">
        <v>87</v>
      </c>
      <c r="AA238" t="s">
        <v>88</v>
      </c>
      <c r="AB238" t="s">
        <v>68</v>
      </c>
      <c r="AC238" t="s">
        <v>103</v>
      </c>
      <c r="AD238" t="s">
        <v>90</v>
      </c>
      <c r="AE238" t="s">
        <v>71</v>
      </c>
      <c r="AF238" t="s">
        <v>72</v>
      </c>
      <c r="AG238" t="s">
        <v>376</v>
      </c>
      <c r="AH238" t="s">
        <v>74</v>
      </c>
      <c r="AI238" t="s">
        <v>75</v>
      </c>
      <c r="AJ238" t="s">
        <v>93</v>
      </c>
    </row>
    <row r="239" spans="1:36" x14ac:dyDescent="0.25">
      <c r="A239">
        <v>238</v>
      </c>
      <c r="B239" t="s">
        <v>383</v>
      </c>
      <c r="C239" t="s">
        <v>59</v>
      </c>
      <c r="E239">
        <v>38</v>
      </c>
      <c r="F239" t="s">
        <v>84</v>
      </c>
      <c r="G239" t="s">
        <v>60</v>
      </c>
      <c r="I239" t="s">
        <v>256</v>
      </c>
      <c r="J239" t="s">
        <v>63</v>
      </c>
      <c r="K239">
        <v>2.9</v>
      </c>
      <c r="L239">
        <v>4.75</v>
      </c>
      <c r="M239">
        <v>16</v>
      </c>
      <c r="N239">
        <v>0.6</v>
      </c>
      <c r="O239">
        <v>2.25</v>
      </c>
      <c r="P239">
        <v>16</v>
      </c>
      <c r="Q239">
        <v>3</v>
      </c>
      <c r="R239">
        <v>0.61885897047660698</v>
      </c>
      <c r="S239">
        <v>0.36191734262940201</v>
      </c>
      <c r="T239">
        <v>0.60325748382593702</v>
      </c>
      <c r="U239">
        <v>0.35279337600849198</v>
      </c>
      <c r="V239">
        <v>2.2999999999999998</v>
      </c>
      <c r="W239">
        <v>1.3139872526017899</v>
      </c>
      <c r="X239" t="s">
        <v>86</v>
      </c>
      <c r="Y239" t="s">
        <v>65</v>
      </c>
      <c r="Z239" t="s">
        <v>87</v>
      </c>
      <c r="AA239" t="s">
        <v>88</v>
      </c>
      <c r="AB239" t="s">
        <v>68</v>
      </c>
      <c r="AC239" t="s">
        <v>103</v>
      </c>
      <c r="AD239" t="s">
        <v>90</v>
      </c>
      <c r="AE239" t="s">
        <v>71</v>
      </c>
      <c r="AF239" t="s">
        <v>72</v>
      </c>
      <c r="AG239" t="s">
        <v>376</v>
      </c>
      <c r="AH239" t="s">
        <v>74</v>
      </c>
      <c r="AI239" t="s">
        <v>75</v>
      </c>
      <c r="AJ239" t="s">
        <v>93</v>
      </c>
    </row>
    <row r="240" spans="1:36" x14ac:dyDescent="0.25">
      <c r="A240">
        <v>239</v>
      </c>
      <c r="B240" t="s">
        <v>384</v>
      </c>
      <c r="C240" t="s">
        <v>59</v>
      </c>
      <c r="E240">
        <v>38</v>
      </c>
      <c r="F240" t="s">
        <v>84</v>
      </c>
      <c r="G240" t="s">
        <v>60</v>
      </c>
      <c r="I240" t="s">
        <v>256</v>
      </c>
      <c r="J240" t="s">
        <v>63</v>
      </c>
      <c r="K240">
        <v>1.9</v>
      </c>
      <c r="L240">
        <v>2.74</v>
      </c>
      <c r="M240">
        <v>16</v>
      </c>
      <c r="N240">
        <v>1.9</v>
      </c>
      <c r="O240">
        <v>2.99</v>
      </c>
      <c r="P240">
        <v>16</v>
      </c>
      <c r="Q240">
        <v>2</v>
      </c>
      <c r="R240">
        <v>0</v>
      </c>
      <c r="S240">
        <v>0.35355339059327401</v>
      </c>
      <c r="T240">
        <v>0</v>
      </c>
      <c r="U240">
        <v>0.34464027990604801</v>
      </c>
      <c r="V240">
        <v>0</v>
      </c>
      <c r="W240">
        <v>1.0138941019652901</v>
      </c>
      <c r="X240" t="s">
        <v>86</v>
      </c>
      <c r="Y240" t="s">
        <v>65</v>
      </c>
      <c r="Z240" t="s">
        <v>87</v>
      </c>
      <c r="AA240" t="s">
        <v>88</v>
      </c>
      <c r="AB240" t="s">
        <v>68</v>
      </c>
      <c r="AC240" t="s">
        <v>103</v>
      </c>
      <c r="AD240" t="s">
        <v>90</v>
      </c>
      <c r="AE240" t="s">
        <v>71</v>
      </c>
      <c r="AF240" t="s">
        <v>72</v>
      </c>
      <c r="AG240" t="s">
        <v>376</v>
      </c>
      <c r="AH240" t="s">
        <v>74</v>
      </c>
      <c r="AI240" t="s">
        <v>75</v>
      </c>
      <c r="AJ240" t="s">
        <v>93</v>
      </c>
    </row>
    <row r="241" spans="1:36" x14ac:dyDescent="0.25">
      <c r="A241">
        <v>240</v>
      </c>
      <c r="B241" t="s">
        <v>385</v>
      </c>
      <c r="C241" t="s">
        <v>59</v>
      </c>
      <c r="E241">
        <v>38</v>
      </c>
      <c r="F241" t="s">
        <v>84</v>
      </c>
      <c r="G241" t="s">
        <v>60</v>
      </c>
      <c r="I241" t="s">
        <v>256</v>
      </c>
      <c r="J241" t="s">
        <v>63</v>
      </c>
      <c r="K241">
        <v>1.9</v>
      </c>
      <c r="L241">
        <v>2.74</v>
      </c>
      <c r="M241">
        <v>16</v>
      </c>
      <c r="N241">
        <v>1</v>
      </c>
      <c r="O241">
        <v>2.76</v>
      </c>
      <c r="P241">
        <v>16</v>
      </c>
      <c r="Q241">
        <v>3</v>
      </c>
      <c r="R241">
        <v>0.32727056350755901</v>
      </c>
      <c r="S241">
        <v>0.35591225265458998</v>
      </c>
      <c r="T241">
        <v>0.31902004509980603</v>
      </c>
      <c r="U241">
        <v>0.34693967485657501</v>
      </c>
      <c r="V241">
        <v>0.9</v>
      </c>
      <c r="W241">
        <v>0.97227825235371801</v>
      </c>
      <c r="X241" t="s">
        <v>86</v>
      </c>
      <c r="Y241" t="s">
        <v>65</v>
      </c>
      <c r="Z241" t="s">
        <v>87</v>
      </c>
      <c r="AA241" t="s">
        <v>88</v>
      </c>
      <c r="AB241" t="s">
        <v>68</v>
      </c>
      <c r="AC241" t="s">
        <v>103</v>
      </c>
      <c r="AD241" t="s">
        <v>90</v>
      </c>
      <c r="AE241" t="s">
        <v>71</v>
      </c>
      <c r="AF241" t="s">
        <v>72</v>
      </c>
      <c r="AG241" t="s">
        <v>376</v>
      </c>
      <c r="AH241" t="s">
        <v>74</v>
      </c>
      <c r="AI241" t="s">
        <v>75</v>
      </c>
      <c r="AJ241" t="s">
        <v>93</v>
      </c>
    </row>
    <row r="242" spans="1:36" x14ac:dyDescent="0.25">
      <c r="A242">
        <v>241</v>
      </c>
      <c r="B242" t="s">
        <v>386</v>
      </c>
      <c r="C242" t="s">
        <v>59</v>
      </c>
      <c r="E242">
        <v>38</v>
      </c>
      <c r="F242" t="s">
        <v>84</v>
      </c>
      <c r="G242" t="s">
        <v>60</v>
      </c>
      <c r="I242" t="s">
        <v>256</v>
      </c>
      <c r="J242" t="s">
        <v>63</v>
      </c>
      <c r="K242">
        <v>3.9</v>
      </c>
      <c r="L242">
        <v>5.04</v>
      </c>
      <c r="M242">
        <v>16</v>
      </c>
      <c r="N242">
        <v>2.2999999999999998</v>
      </c>
      <c r="O242">
        <v>3.16</v>
      </c>
      <c r="P242">
        <v>16</v>
      </c>
      <c r="Q242">
        <v>3</v>
      </c>
      <c r="R242">
        <v>0.38037492539878898</v>
      </c>
      <c r="S242">
        <v>0.35673618324400802</v>
      </c>
      <c r="T242">
        <v>0.37078564156520599</v>
      </c>
      <c r="U242">
        <v>0.34774283408659601</v>
      </c>
      <c r="V242">
        <v>1.6</v>
      </c>
      <c r="W242">
        <v>1.48717853669289</v>
      </c>
      <c r="X242" t="s">
        <v>86</v>
      </c>
      <c r="Y242" t="s">
        <v>65</v>
      </c>
      <c r="Z242" t="s">
        <v>87</v>
      </c>
      <c r="AA242" t="s">
        <v>88</v>
      </c>
      <c r="AB242" t="s">
        <v>68</v>
      </c>
      <c r="AC242" t="s">
        <v>103</v>
      </c>
      <c r="AD242" t="s">
        <v>90</v>
      </c>
      <c r="AE242" t="s">
        <v>71</v>
      </c>
      <c r="AF242" t="s">
        <v>72</v>
      </c>
      <c r="AG242" t="s">
        <v>376</v>
      </c>
      <c r="AH242" t="s">
        <v>74</v>
      </c>
      <c r="AI242" t="s">
        <v>75</v>
      </c>
      <c r="AJ242" t="s">
        <v>93</v>
      </c>
    </row>
    <row r="243" spans="1:36" x14ac:dyDescent="0.25">
      <c r="A243">
        <v>242</v>
      </c>
      <c r="B243" t="s">
        <v>387</v>
      </c>
      <c r="C243" t="s">
        <v>59</v>
      </c>
      <c r="E243">
        <v>38</v>
      </c>
      <c r="F243" t="s">
        <v>84</v>
      </c>
      <c r="G243" t="s">
        <v>60</v>
      </c>
      <c r="I243" t="s">
        <v>256</v>
      </c>
      <c r="J243" t="s">
        <v>63</v>
      </c>
      <c r="K243">
        <v>3.9</v>
      </c>
      <c r="L243">
        <v>5.04</v>
      </c>
      <c r="M243">
        <v>16</v>
      </c>
      <c r="N243">
        <v>1.7</v>
      </c>
      <c r="O243">
        <v>2.73</v>
      </c>
      <c r="P243">
        <v>16</v>
      </c>
      <c r="Q243">
        <v>3</v>
      </c>
      <c r="R243">
        <v>0.54280051063421297</v>
      </c>
      <c r="S243">
        <v>0.36000504324472599</v>
      </c>
      <c r="T243">
        <v>0.52911646414763602</v>
      </c>
      <c r="U243">
        <v>0.350929285852002</v>
      </c>
      <c r="V243">
        <v>2.2000000000000002</v>
      </c>
      <c r="W243">
        <v>1.4329711267153999</v>
      </c>
      <c r="X243" t="s">
        <v>86</v>
      </c>
      <c r="Y243" t="s">
        <v>65</v>
      </c>
      <c r="Z243" t="s">
        <v>87</v>
      </c>
      <c r="AA243" t="s">
        <v>88</v>
      </c>
      <c r="AB243" t="s">
        <v>68</v>
      </c>
      <c r="AC243" t="s">
        <v>103</v>
      </c>
      <c r="AD243" t="s">
        <v>90</v>
      </c>
      <c r="AE243" t="s">
        <v>71</v>
      </c>
      <c r="AF243" t="s">
        <v>72</v>
      </c>
      <c r="AG243" t="s">
        <v>376</v>
      </c>
      <c r="AH243" t="s">
        <v>74</v>
      </c>
      <c r="AI243" t="s">
        <v>75</v>
      </c>
      <c r="AJ243" t="s">
        <v>93</v>
      </c>
    </row>
    <row r="244" spans="1:36" x14ac:dyDescent="0.25">
      <c r="A244">
        <v>243</v>
      </c>
      <c r="B244" t="s">
        <v>388</v>
      </c>
      <c r="C244" t="s">
        <v>59</v>
      </c>
      <c r="D244">
        <v>10</v>
      </c>
      <c r="E244">
        <v>39</v>
      </c>
      <c r="F244" t="s">
        <v>61</v>
      </c>
      <c r="G244" t="s">
        <v>60</v>
      </c>
      <c r="H244" t="s">
        <v>686</v>
      </c>
      <c r="I244" t="s">
        <v>119</v>
      </c>
      <c r="J244" t="s">
        <v>63</v>
      </c>
      <c r="K244">
        <v>150</v>
      </c>
      <c r="L244">
        <v>9</v>
      </c>
      <c r="M244">
        <v>10</v>
      </c>
      <c r="N244">
        <v>143</v>
      </c>
      <c r="O244">
        <v>15</v>
      </c>
      <c r="P244">
        <v>10</v>
      </c>
      <c r="Q244">
        <v>3</v>
      </c>
      <c r="R244">
        <v>0.56591645841811</v>
      </c>
      <c r="S244">
        <v>0.45607733549006002</v>
      </c>
      <c r="T244">
        <v>0.54200449538635898</v>
      </c>
      <c r="U244">
        <v>0.43680646215949398</v>
      </c>
      <c r="V244">
        <v>7</v>
      </c>
      <c r="W244">
        <v>5.5317266743757303</v>
      </c>
      <c r="X244" t="s">
        <v>86</v>
      </c>
      <c r="Y244" t="s">
        <v>123</v>
      </c>
      <c r="Z244" t="s">
        <v>66</v>
      </c>
      <c r="AA244" t="s">
        <v>88</v>
      </c>
      <c r="AB244" t="s">
        <v>111</v>
      </c>
      <c r="AC244" t="s">
        <v>69</v>
      </c>
      <c r="AD244" t="s">
        <v>70</v>
      </c>
      <c r="AE244" t="s">
        <v>71</v>
      </c>
      <c r="AF244" t="s">
        <v>72</v>
      </c>
      <c r="AG244" t="s">
        <v>389</v>
      </c>
      <c r="AH244" t="s">
        <v>74</v>
      </c>
      <c r="AI244" t="s">
        <v>75</v>
      </c>
      <c r="AJ244" t="s">
        <v>93</v>
      </c>
    </row>
    <row r="245" spans="1:36" s="15" customFormat="1" x14ac:dyDescent="0.25">
      <c r="A245" s="15">
        <v>244</v>
      </c>
      <c r="B245" s="15" t="s">
        <v>390</v>
      </c>
      <c r="C245" s="15" t="s">
        <v>59</v>
      </c>
      <c r="E245" s="15">
        <v>40</v>
      </c>
      <c r="F245" s="15" t="s">
        <v>84</v>
      </c>
      <c r="G245" s="15" t="s">
        <v>83</v>
      </c>
      <c r="H245" s="15" t="s">
        <v>691</v>
      </c>
      <c r="I245" s="15" t="s">
        <v>256</v>
      </c>
      <c r="J245" s="15" t="s">
        <v>391</v>
      </c>
      <c r="R245" s="15">
        <v>0.34125007385087203</v>
      </c>
      <c r="S245" s="15">
        <v>0.180907787204929</v>
      </c>
      <c r="T245" s="15">
        <v>0.33914791733844402</v>
      </c>
      <c r="U245" s="15">
        <v>0.17979336551783501</v>
      </c>
      <c r="X245" s="15" t="s">
        <v>64</v>
      </c>
      <c r="Y245" s="15" t="s">
        <v>65</v>
      </c>
      <c r="Z245" s="15" t="s">
        <v>66</v>
      </c>
      <c r="AA245" s="15" t="s">
        <v>67</v>
      </c>
      <c r="AB245" s="15" t="s">
        <v>89</v>
      </c>
      <c r="AC245" s="15" t="s">
        <v>69</v>
      </c>
      <c r="AD245" s="15" t="s">
        <v>90</v>
      </c>
      <c r="AE245" s="15" t="s">
        <v>91</v>
      </c>
      <c r="AF245" s="15" t="s">
        <v>258</v>
      </c>
      <c r="AG245" s="15" t="s">
        <v>392</v>
      </c>
      <c r="AH245" s="15" t="s">
        <v>74</v>
      </c>
      <c r="AI245" s="15" t="s">
        <v>372</v>
      </c>
      <c r="AJ245" s="15" t="s">
        <v>93</v>
      </c>
    </row>
    <row r="246" spans="1:36" x14ac:dyDescent="0.25">
      <c r="A246">
        <v>245</v>
      </c>
      <c r="B246" t="s">
        <v>393</v>
      </c>
      <c r="C246" t="s">
        <v>59</v>
      </c>
      <c r="E246">
        <v>40</v>
      </c>
      <c r="F246" t="s">
        <v>84</v>
      </c>
      <c r="G246" t="s">
        <v>83</v>
      </c>
      <c r="I246" t="s">
        <v>256</v>
      </c>
      <c r="J246" t="s">
        <v>391</v>
      </c>
      <c r="R246">
        <v>0.516501881456774</v>
      </c>
      <c r="S246">
        <v>0.18257537322834499</v>
      </c>
      <c r="T246">
        <v>0.51332014502069501</v>
      </c>
      <c r="U246">
        <v>0.18145067893740999</v>
      </c>
      <c r="X246" t="s">
        <v>64</v>
      </c>
      <c r="Y246" t="s">
        <v>65</v>
      </c>
      <c r="Z246" t="s">
        <v>66</v>
      </c>
      <c r="AA246" t="s">
        <v>67</v>
      </c>
      <c r="AB246" t="s">
        <v>89</v>
      </c>
      <c r="AC246" t="s">
        <v>69</v>
      </c>
      <c r="AD246" t="s">
        <v>90</v>
      </c>
      <c r="AE246" t="s">
        <v>91</v>
      </c>
      <c r="AF246" t="s">
        <v>258</v>
      </c>
      <c r="AG246" t="s">
        <v>392</v>
      </c>
      <c r="AH246" t="s">
        <v>74</v>
      </c>
      <c r="AI246" t="s">
        <v>372</v>
      </c>
      <c r="AJ246" t="s">
        <v>93</v>
      </c>
    </row>
    <row r="247" spans="1:36" x14ac:dyDescent="0.25">
      <c r="A247">
        <v>246</v>
      </c>
      <c r="B247" t="s">
        <v>394</v>
      </c>
      <c r="C247" t="s">
        <v>59</v>
      </c>
      <c r="E247">
        <v>40</v>
      </c>
      <c r="F247" t="s">
        <v>84</v>
      </c>
      <c r="G247" t="s">
        <v>83</v>
      </c>
      <c r="I247" t="s">
        <v>256</v>
      </c>
      <c r="J247" t="s">
        <v>391</v>
      </c>
      <c r="R247">
        <v>0.62733435032426998</v>
      </c>
      <c r="S247">
        <v>0.18396997900140499</v>
      </c>
      <c r="T247">
        <v>0.62346986767340196</v>
      </c>
      <c r="U247">
        <v>0.18283669370981501</v>
      </c>
      <c r="X247" t="s">
        <v>64</v>
      </c>
      <c r="Y247" t="s">
        <v>65</v>
      </c>
      <c r="Z247" t="s">
        <v>66</v>
      </c>
      <c r="AA247" t="s">
        <v>67</v>
      </c>
      <c r="AB247" t="s">
        <v>89</v>
      </c>
      <c r="AC247" t="s">
        <v>69</v>
      </c>
      <c r="AD247" t="s">
        <v>90</v>
      </c>
      <c r="AE247" t="s">
        <v>91</v>
      </c>
      <c r="AF247" t="s">
        <v>258</v>
      </c>
      <c r="AG247" t="s">
        <v>392</v>
      </c>
      <c r="AH247" t="s">
        <v>74</v>
      </c>
      <c r="AI247" t="s">
        <v>372</v>
      </c>
      <c r="AJ247" t="s">
        <v>93</v>
      </c>
    </row>
    <row r="248" spans="1:36" x14ac:dyDescent="0.25">
      <c r="A248">
        <v>247</v>
      </c>
      <c r="B248" t="s">
        <v>395</v>
      </c>
      <c r="C248" t="s">
        <v>59</v>
      </c>
      <c r="E248">
        <v>40</v>
      </c>
      <c r="F248" t="s">
        <v>84</v>
      </c>
      <c r="G248" t="s">
        <v>83</v>
      </c>
      <c r="I248" t="s">
        <v>256</v>
      </c>
      <c r="J248" t="s">
        <v>391</v>
      </c>
      <c r="R248">
        <v>0.30900464554395002</v>
      </c>
      <c r="S248">
        <v>0.18067396083794099</v>
      </c>
      <c r="T248">
        <v>0.30710112616688201</v>
      </c>
      <c r="U248">
        <v>0.17956097955967901</v>
      </c>
      <c r="X248" t="s">
        <v>64</v>
      </c>
      <c r="Y248" t="s">
        <v>65</v>
      </c>
      <c r="Z248" t="s">
        <v>66</v>
      </c>
      <c r="AA248" t="s">
        <v>67</v>
      </c>
      <c r="AB248" t="s">
        <v>89</v>
      </c>
      <c r="AC248" t="s">
        <v>69</v>
      </c>
      <c r="AD248" t="s">
        <v>90</v>
      </c>
      <c r="AE248" t="s">
        <v>91</v>
      </c>
      <c r="AF248" t="s">
        <v>258</v>
      </c>
      <c r="AG248" t="s">
        <v>392</v>
      </c>
      <c r="AH248" t="s">
        <v>74</v>
      </c>
      <c r="AI248" t="s">
        <v>372</v>
      </c>
      <c r="AJ248" t="s">
        <v>93</v>
      </c>
    </row>
    <row r="249" spans="1:36" x14ac:dyDescent="0.25">
      <c r="A249">
        <v>248</v>
      </c>
      <c r="B249" t="s">
        <v>396</v>
      </c>
      <c r="C249" t="s">
        <v>59</v>
      </c>
      <c r="E249">
        <v>40</v>
      </c>
      <c r="F249" t="s">
        <v>84</v>
      </c>
      <c r="G249" t="s">
        <v>83</v>
      </c>
      <c r="I249" t="s">
        <v>256</v>
      </c>
      <c r="J249" t="s">
        <v>391</v>
      </c>
      <c r="R249">
        <v>0.31775421623557398</v>
      </c>
      <c r="S249">
        <v>0.18073514463934301</v>
      </c>
      <c r="T249">
        <v>0.31579679806574501</v>
      </c>
      <c r="U249">
        <v>0.17962178645881399</v>
      </c>
      <c r="X249" t="s">
        <v>64</v>
      </c>
      <c r="Y249" t="s">
        <v>65</v>
      </c>
      <c r="Z249" t="s">
        <v>66</v>
      </c>
      <c r="AA249" t="s">
        <v>67</v>
      </c>
      <c r="AB249" t="s">
        <v>89</v>
      </c>
      <c r="AC249" t="s">
        <v>69</v>
      </c>
      <c r="AD249" t="s">
        <v>90</v>
      </c>
      <c r="AE249" t="s">
        <v>91</v>
      </c>
      <c r="AF249" t="s">
        <v>258</v>
      </c>
      <c r="AG249" t="s">
        <v>392</v>
      </c>
      <c r="AH249" t="s">
        <v>74</v>
      </c>
      <c r="AI249" t="s">
        <v>372</v>
      </c>
      <c r="AJ249" t="s">
        <v>93</v>
      </c>
    </row>
    <row r="250" spans="1:36" x14ac:dyDescent="0.25">
      <c r="A250">
        <v>249</v>
      </c>
      <c r="B250" t="s">
        <v>397</v>
      </c>
      <c r="C250" t="s">
        <v>59</v>
      </c>
      <c r="D250">
        <v>25</v>
      </c>
      <c r="E250">
        <v>41</v>
      </c>
      <c r="F250" t="s">
        <v>96</v>
      </c>
      <c r="G250" t="s">
        <v>83</v>
      </c>
      <c r="H250" t="s">
        <v>1</v>
      </c>
      <c r="I250" t="s">
        <v>97</v>
      </c>
      <c r="J250" t="s">
        <v>63</v>
      </c>
      <c r="K250">
        <v>511.67</v>
      </c>
      <c r="L250">
        <v>182.12</v>
      </c>
      <c r="M250">
        <v>25</v>
      </c>
      <c r="N250">
        <v>548.73</v>
      </c>
      <c r="O250">
        <v>188.46</v>
      </c>
      <c r="P250">
        <v>25</v>
      </c>
      <c r="Q250">
        <v>3</v>
      </c>
      <c r="R250">
        <v>0.19998152928503099</v>
      </c>
      <c r="S250">
        <v>0.28354880729876403</v>
      </c>
      <c r="T250">
        <v>0.19684045814442799</v>
      </c>
      <c r="U250">
        <v>0.279095161110826</v>
      </c>
      <c r="V250">
        <v>37.06</v>
      </c>
      <c r="W250">
        <v>52.415595389158803</v>
      </c>
      <c r="X250" t="s">
        <v>86</v>
      </c>
      <c r="Y250" t="s">
        <v>65</v>
      </c>
      <c r="Z250" t="s">
        <v>101</v>
      </c>
      <c r="AA250" t="s">
        <v>88</v>
      </c>
      <c r="AB250" t="s">
        <v>89</v>
      </c>
      <c r="AC250" t="s">
        <v>69</v>
      </c>
      <c r="AD250" t="s">
        <v>90</v>
      </c>
      <c r="AE250" t="s">
        <v>71</v>
      </c>
      <c r="AF250" t="s">
        <v>258</v>
      </c>
      <c r="AG250" t="s">
        <v>191</v>
      </c>
      <c r="AH250" t="s">
        <v>74</v>
      </c>
      <c r="AI250" t="s">
        <v>75</v>
      </c>
      <c r="AJ250" t="s">
        <v>105</v>
      </c>
    </row>
    <row r="251" spans="1:36" x14ac:dyDescent="0.25">
      <c r="A251">
        <v>250</v>
      </c>
      <c r="B251" t="s">
        <v>398</v>
      </c>
      <c r="C251" t="s">
        <v>59</v>
      </c>
      <c r="E251">
        <v>41</v>
      </c>
      <c r="F251" t="s">
        <v>96</v>
      </c>
      <c r="G251" t="s">
        <v>83</v>
      </c>
      <c r="I251" t="s">
        <v>97</v>
      </c>
      <c r="J251" t="s">
        <v>63</v>
      </c>
      <c r="K251">
        <v>384.13</v>
      </c>
      <c r="L251">
        <v>143.1</v>
      </c>
      <c r="M251">
        <v>25</v>
      </c>
      <c r="N251">
        <v>408.5</v>
      </c>
      <c r="O251">
        <v>148.06</v>
      </c>
      <c r="P251">
        <v>25</v>
      </c>
      <c r="Q251">
        <v>3</v>
      </c>
      <c r="R251">
        <v>0.16737508354104799</v>
      </c>
      <c r="S251">
        <v>0.28333750931689899</v>
      </c>
      <c r="T251">
        <v>0.164746155527314</v>
      </c>
      <c r="U251">
        <v>0.278887181945429</v>
      </c>
      <c r="V251">
        <v>24.37</v>
      </c>
      <c r="W251">
        <v>41.182216356092297</v>
      </c>
      <c r="X251" t="s">
        <v>86</v>
      </c>
      <c r="Y251" t="s">
        <v>65</v>
      </c>
      <c r="Z251" t="s">
        <v>101</v>
      </c>
      <c r="AA251" t="s">
        <v>88</v>
      </c>
      <c r="AB251" t="s">
        <v>89</v>
      </c>
      <c r="AC251" t="s">
        <v>69</v>
      </c>
      <c r="AD251" t="s">
        <v>90</v>
      </c>
      <c r="AE251" t="s">
        <v>71</v>
      </c>
      <c r="AF251" t="s">
        <v>258</v>
      </c>
      <c r="AG251" t="s">
        <v>191</v>
      </c>
      <c r="AH251" t="s">
        <v>74</v>
      </c>
      <c r="AI251" t="s">
        <v>75</v>
      </c>
      <c r="AJ251" t="s">
        <v>105</v>
      </c>
    </row>
    <row r="252" spans="1:36" x14ac:dyDescent="0.25">
      <c r="A252">
        <v>251</v>
      </c>
      <c r="B252" t="s">
        <v>399</v>
      </c>
      <c r="C252" t="s">
        <v>59</v>
      </c>
      <c r="E252">
        <v>41</v>
      </c>
      <c r="F252" t="s">
        <v>96</v>
      </c>
      <c r="G252" t="s">
        <v>83</v>
      </c>
      <c r="I252" t="s">
        <v>97</v>
      </c>
      <c r="J252" t="s">
        <v>63</v>
      </c>
      <c r="K252">
        <v>53.07</v>
      </c>
      <c r="L252">
        <v>10.66</v>
      </c>
      <c r="M252">
        <v>25</v>
      </c>
      <c r="N252">
        <v>55.17</v>
      </c>
      <c r="O252">
        <v>12.9</v>
      </c>
      <c r="P252">
        <v>25</v>
      </c>
      <c r="Q252">
        <v>2</v>
      </c>
      <c r="R252">
        <v>-0.17746794312021899</v>
      </c>
      <c r="S252">
        <v>0.283398921501747</v>
      </c>
      <c r="T252">
        <v>-0.17468048851623599</v>
      </c>
      <c r="U252">
        <v>0.27894762954098601</v>
      </c>
      <c r="V252">
        <v>-2.1</v>
      </c>
      <c r="W252">
        <v>3.3469126071650002</v>
      </c>
      <c r="X252" t="s">
        <v>86</v>
      </c>
      <c r="Y252" t="s">
        <v>65</v>
      </c>
      <c r="Z252" t="s">
        <v>101</v>
      </c>
      <c r="AA252" t="s">
        <v>88</v>
      </c>
      <c r="AB252" t="s">
        <v>89</v>
      </c>
      <c r="AC252" t="s">
        <v>69</v>
      </c>
      <c r="AD252" t="s">
        <v>70</v>
      </c>
      <c r="AE252" t="s">
        <v>71</v>
      </c>
      <c r="AF252" t="s">
        <v>258</v>
      </c>
      <c r="AG252" t="s">
        <v>191</v>
      </c>
      <c r="AH252" t="s">
        <v>74</v>
      </c>
      <c r="AI252" t="s">
        <v>75</v>
      </c>
      <c r="AJ252" t="s">
        <v>105</v>
      </c>
    </row>
    <row r="253" spans="1:36" x14ac:dyDescent="0.25">
      <c r="A253">
        <v>252</v>
      </c>
      <c r="B253" t="s">
        <v>400</v>
      </c>
      <c r="C253" t="s">
        <v>59</v>
      </c>
      <c r="E253">
        <v>41</v>
      </c>
      <c r="F253" t="s">
        <v>79</v>
      </c>
      <c r="G253" t="s">
        <v>83</v>
      </c>
      <c r="H253" t="s">
        <v>667</v>
      </c>
      <c r="I253" t="s">
        <v>80</v>
      </c>
      <c r="J253" t="s">
        <v>63</v>
      </c>
      <c r="K253">
        <v>7.94</v>
      </c>
      <c r="L253">
        <v>1.65</v>
      </c>
      <c r="M253">
        <v>25</v>
      </c>
      <c r="N253">
        <v>8.44</v>
      </c>
      <c r="O253">
        <v>1.23</v>
      </c>
      <c r="P253">
        <v>25</v>
      </c>
      <c r="Q253">
        <v>2</v>
      </c>
      <c r="R253">
        <v>-0.34358784064697201</v>
      </c>
      <c r="S253">
        <v>0.28492196482967802</v>
      </c>
      <c r="T253">
        <v>-0.33819117299283102</v>
      </c>
      <c r="U253">
        <v>0.28044675072240599</v>
      </c>
      <c r="V253">
        <v>-0.499999999999999</v>
      </c>
      <c r="W253">
        <v>0.41160174926741999</v>
      </c>
      <c r="X253" t="s">
        <v>86</v>
      </c>
      <c r="Y253" t="s">
        <v>65</v>
      </c>
      <c r="Z253" t="s">
        <v>101</v>
      </c>
      <c r="AA253" t="s">
        <v>88</v>
      </c>
      <c r="AB253" t="s">
        <v>89</v>
      </c>
      <c r="AC253" t="s">
        <v>69</v>
      </c>
      <c r="AD253" t="s">
        <v>70</v>
      </c>
      <c r="AE253" t="s">
        <v>71</v>
      </c>
      <c r="AF253" t="s">
        <v>258</v>
      </c>
      <c r="AG253" t="s">
        <v>191</v>
      </c>
      <c r="AH253" t="s">
        <v>74</v>
      </c>
      <c r="AI253" t="s">
        <v>75</v>
      </c>
      <c r="AJ253" t="s">
        <v>105</v>
      </c>
    </row>
    <row r="254" spans="1:36" x14ac:dyDescent="0.25">
      <c r="A254">
        <v>253</v>
      </c>
      <c r="B254" t="s">
        <v>401</v>
      </c>
      <c r="C254" t="s">
        <v>59</v>
      </c>
      <c r="E254">
        <v>41</v>
      </c>
      <c r="F254" t="s">
        <v>84</v>
      </c>
      <c r="G254" t="s">
        <v>83</v>
      </c>
      <c r="H254" t="s">
        <v>688</v>
      </c>
      <c r="I254" t="s">
        <v>196</v>
      </c>
      <c r="J254" t="s">
        <v>63</v>
      </c>
      <c r="K254">
        <v>6.32</v>
      </c>
      <c r="L254">
        <v>2.0099999999999998</v>
      </c>
      <c r="M254">
        <v>25</v>
      </c>
      <c r="N254">
        <v>8.24</v>
      </c>
      <c r="O254">
        <v>1.0900000000000001</v>
      </c>
      <c r="P254">
        <v>25</v>
      </c>
      <c r="Q254">
        <v>3</v>
      </c>
      <c r="R254">
        <v>1.1875178056324101</v>
      </c>
      <c r="S254">
        <v>0.30676046907471599</v>
      </c>
      <c r="T254">
        <v>1.1688656935020501</v>
      </c>
      <c r="U254">
        <v>0.30194224181176299</v>
      </c>
      <c r="V254">
        <v>1.92</v>
      </c>
      <c r="W254">
        <v>0.45730514976326297</v>
      </c>
      <c r="X254" t="s">
        <v>86</v>
      </c>
      <c r="Y254" t="s">
        <v>65</v>
      </c>
      <c r="Z254" t="s">
        <v>101</v>
      </c>
      <c r="AA254" t="s">
        <v>88</v>
      </c>
      <c r="AB254" t="s">
        <v>89</v>
      </c>
      <c r="AC254" t="s">
        <v>69</v>
      </c>
      <c r="AD254" t="s">
        <v>90</v>
      </c>
      <c r="AE254" t="s">
        <v>71</v>
      </c>
      <c r="AF254" t="s">
        <v>258</v>
      </c>
      <c r="AG254" t="s">
        <v>191</v>
      </c>
      <c r="AH254" t="s">
        <v>74</v>
      </c>
      <c r="AI254" t="s">
        <v>75</v>
      </c>
      <c r="AJ254" t="s">
        <v>105</v>
      </c>
    </row>
    <row r="255" spans="1:36" x14ac:dyDescent="0.25">
      <c r="A255">
        <v>254</v>
      </c>
      <c r="B255" t="s">
        <v>402</v>
      </c>
      <c r="C255" t="s">
        <v>59</v>
      </c>
      <c r="E255">
        <v>41</v>
      </c>
      <c r="F255" t="s">
        <v>84</v>
      </c>
      <c r="G255" t="s">
        <v>83</v>
      </c>
      <c r="I255" t="s">
        <v>196</v>
      </c>
      <c r="J255" t="s">
        <v>63</v>
      </c>
      <c r="K255">
        <v>0.26</v>
      </c>
      <c r="L255">
        <v>1.98</v>
      </c>
      <c r="M255">
        <v>25</v>
      </c>
      <c r="N255">
        <v>2.16</v>
      </c>
      <c r="O255">
        <v>1.95</v>
      </c>
      <c r="P255">
        <v>25</v>
      </c>
      <c r="Q255">
        <v>3</v>
      </c>
      <c r="R255">
        <v>0.96689294877347198</v>
      </c>
      <c r="S255">
        <v>0.29891272931054402</v>
      </c>
      <c r="T255">
        <v>0.95170614853095703</v>
      </c>
      <c r="U255">
        <v>0.29421776497582403</v>
      </c>
      <c r="V255">
        <v>1.9</v>
      </c>
      <c r="W255">
        <v>0.55580212306179599</v>
      </c>
      <c r="X255" t="s">
        <v>86</v>
      </c>
      <c r="Y255" t="s">
        <v>65</v>
      </c>
      <c r="Z255" t="s">
        <v>101</v>
      </c>
      <c r="AA255" t="s">
        <v>88</v>
      </c>
      <c r="AB255" t="s">
        <v>89</v>
      </c>
      <c r="AC255" t="s">
        <v>69</v>
      </c>
      <c r="AD255" t="s">
        <v>90</v>
      </c>
      <c r="AE255" t="s">
        <v>71</v>
      </c>
      <c r="AF255" t="s">
        <v>258</v>
      </c>
      <c r="AG255" t="s">
        <v>191</v>
      </c>
      <c r="AH255" t="s">
        <v>74</v>
      </c>
      <c r="AI255" t="s">
        <v>75</v>
      </c>
      <c r="AJ255" t="s">
        <v>105</v>
      </c>
    </row>
    <row r="256" spans="1:36" x14ac:dyDescent="0.25">
      <c r="A256">
        <v>255</v>
      </c>
      <c r="B256" t="s">
        <v>403</v>
      </c>
      <c r="C256" t="s">
        <v>59</v>
      </c>
      <c r="D256">
        <v>14</v>
      </c>
      <c r="E256">
        <v>42</v>
      </c>
      <c r="F256" t="s">
        <v>96</v>
      </c>
      <c r="G256" t="s">
        <v>83</v>
      </c>
      <c r="H256" t="s">
        <v>1</v>
      </c>
      <c r="I256" t="s">
        <v>97</v>
      </c>
      <c r="J256" t="s">
        <v>63</v>
      </c>
      <c r="K256">
        <v>17.899999999999999</v>
      </c>
      <c r="L256">
        <v>0.4</v>
      </c>
      <c r="M256">
        <v>14</v>
      </c>
      <c r="N256">
        <v>18.2</v>
      </c>
      <c r="O256">
        <v>0.4</v>
      </c>
      <c r="P256">
        <v>14</v>
      </c>
      <c r="Q256">
        <v>3</v>
      </c>
      <c r="R256">
        <v>0.750000000000002</v>
      </c>
      <c r="S256">
        <v>0.391026579293896</v>
      </c>
      <c r="T256">
        <v>0.72815533980582703</v>
      </c>
      <c r="U256">
        <v>0.37963745562514201</v>
      </c>
      <c r="V256">
        <v>0.30000000000000099</v>
      </c>
      <c r="W256">
        <v>0.151185789203691</v>
      </c>
      <c r="X256" t="s">
        <v>86</v>
      </c>
      <c r="Y256" t="s">
        <v>65</v>
      </c>
      <c r="Z256" t="s">
        <v>66</v>
      </c>
      <c r="AA256" t="s">
        <v>67</v>
      </c>
      <c r="AB256" t="s">
        <v>68</v>
      </c>
      <c r="AC256" t="s">
        <v>128</v>
      </c>
      <c r="AD256" t="s">
        <v>90</v>
      </c>
      <c r="AE256" t="s">
        <v>71</v>
      </c>
      <c r="AF256" t="s">
        <v>72</v>
      </c>
      <c r="AG256" t="s">
        <v>191</v>
      </c>
      <c r="AH256" t="s">
        <v>74</v>
      </c>
      <c r="AI256" t="s">
        <v>75</v>
      </c>
      <c r="AJ256" t="s">
        <v>105</v>
      </c>
    </row>
    <row r="257" spans="1:36" x14ac:dyDescent="0.25">
      <c r="A257">
        <v>256</v>
      </c>
      <c r="B257" t="s">
        <v>404</v>
      </c>
      <c r="C257" t="s">
        <v>59</v>
      </c>
      <c r="D257">
        <v>30</v>
      </c>
      <c r="E257">
        <v>43</v>
      </c>
      <c r="F257" t="s">
        <v>61</v>
      </c>
      <c r="G257" t="s">
        <v>83</v>
      </c>
      <c r="H257" t="s">
        <v>686</v>
      </c>
      <c r="I257" t="s">
        <v>119</v>
      </c>
      <c r="J257" t="s">
        <v>405</v>
      </c>
      <c r="R257">
        <v>0.190393593104831</v>
      </c>
      <c r="S257">
        <v>0.365974719534364</v>
      </c>
      <c r="T257">
        <v>0.18524782031821399</v>
      </c>
      <c r="U257">
        <v>0.35608351089829998</v>
      </c>
      <c r="X257" t="s">
        <v>86</v>
      </c>
      <c r="Y257" t="s">
        <v>65</v>
      </c>
      <c r="Z257" t="s">
        <v>87</v>
      </c>
      <c r="AA257" t="s">
        <v>88</v>
      </c>
      <c r="AB257" t="s">
        <v>102</v>
      </c>
      <c r="AC257" t="s">
        <v>69</v>
      </c>
      <c r="AD257" t="s">
        <v>70</v>
      </c>
      <c r="AE257" t="s">
        <v>71</v>
      </c>
      <c r="AF257" t="s">
        <v>72</v>
      </c>
      <c r="AG257" t="s">
        <v>191</v>
      </c>
      <c r="AH257" t="s">
        <v>74</v>
      </c>
      <c r="AI257" t="s">
        <v>75</v>
      </c>
      <c r="AJ257" t="s">
        <v>105</v>
      </c>
    </row>
    <row r="258" spans="1:36" x14ac:dyDescent="0.25">
      <c r="A258">
        <v>257</v>
      </c>
      <c r="B258" t="s">
        <v>406</v>
      </c>
      <c r="C258" t="s">
        <v>59</v>
      </c>
      <c r="E258">
        <v>43</v>
      </c>
      <c r="F258" t="s">
        <v>96</v>
      </c>
      <c r="G258" t="s">
        <v>83</v>
      </c>
      <c r="H258" t="s">
        <v>1</v>
      </c>
      <c r="I258" t="s">
        <v>97</v>
      </c>
      <c r="J258" t="s">
        <v>405</v>
      </c>
      <c r="R258">
        <v>0.106154959216414</v>
      </c>
      <c r="S258">
        <v>0.36540545688696402</v>
      </c>
      <c r="T258">
        <v>0.103285906264619</v>
      </c>
      <c r="U258">
        <v>0.35552963372785701</v>
      </c>
      <c r="X258" t="s">
        <v>86</v>
      </c>
      <c r="Y258" t="s">
        <v>65</v>
      </c>
      <c r="Z258" t="s">
        <v>87</v>
      </c>
      <c r="AA258" t="s">
        <v>88</v>
      </c>
      <c r="AB258" t="s">
        <v>102</v>
      </c>
      <c r="AC258" t="s">
        <v>69</v>
      </c>
      <c r="AD258" t="s">
        <v>90</v>
      </c>
      <c r="AE258" t="s">
        <v>71</v>
      </c>
      <c r="AF258" t="s">
        <v>72</v>
      </c>
      <c r="AG258" t="s">
        <v>191</v>
      </c>
      <c r="AH258" t="s">
        <v>74</v>
      </c>
      <c r="AI258" t="s">
        <v>75</v>
      </c>
      <c r="AJ258" t="s">
        <v>105</v>
      </c>
    </row>
    <row r="259" spans="1:36" x14ac:dyDescent="0.25">
      <c r="A259">
        <v>258</v>
      </c>
      <c r="B259" t="s">
        <v>407</v>
      </c>
      <c r="C259" t="s">
        <v>59</v>
      </c>
      <c r="E259">
        <v>43</v>
      </c>
      <c r="F259" t="s">
        <v>96</v>
      </c>
      <c r="G259" t="s">
        <v>83</v>
      </c>
      <c r="I259" t="s">
        <v>97</v>
      </c>
      <c r="J259" t="s">
        <v>405</v>
      </c>
      <c r="R259">
        <v>0.21351040406029501</v>
      </c>
      <c r="S259">
        <v>0.36618726294620502</v>
      </c>
      <c r="T259">
        <v>0.20773985259920599</v>
      </c>
      <c r="U259">
        <v>0.356290309893605</v>
      </c>
      <c r="X259" t="s">
        <v>86</v>
      </c>
      <c r="Y259" t="s">
        <v>65</v>
      </c>
      <c r="Z259" t="s">
        <v>87</v>
      </c>
      <c r="AA259" t="s">
        <v>88</v>
      </c>
      <c r="AB259" t="s">
        <v>102</v>
      </c>
      <c r="AC259" t="s">
        <v>69</v>
      </c>
      <c r="AD259" t="s">
        <v>90</v>
      </c>
      <c r="AE259" t="s">
        <v>71</v>
      </c>
      <c r="AF259" t="s">
        <v>72</v>
      </c>
      <c r="AG259" t="s">
        <v>191</v>
      </c>
      <c r="AH259" t="s">
        <v>74</v>
      </c>
      <c r="AI259" t="s">
        <v>75</v>
      </c>
      <c r="AJ259" t="s">
        <v>105</v>
      </c>
    </row>
    <row r="260" spans="1:36" x14ac:dyDescent="0.25">
      <c r="A260">
        <v>259</v>
      </c>
      <c r="B260" t="s">
        <v>408</v>
      </c>
      <c r="C260" t="s">
        <v>59</v>
      </c>
      <c r="E260">
        <v>43</v>
      </c>
      <c r="F260" t="s">
        <v>79</v>
      </c>
      <c r="G260" t="s">
        <v>83</v>
      </c>
      <c r="H260" t="s">
        <v>667</v>
      </c>
      <c r="I260" t="s">
        <v>80</v>
      </c>
      <c r="J260" t="s">
        <v>405</v>
      </c>
      <c r="R260">
        <v>0.42105263157894701</v>
      </c>
      <c r="S260">
        <v>0.36917216666842501</v>
      </c>
      <c r="T260">
        <v>0.40967283072546201</v>
      </c>
      <c r="U260">
        <v>0.35919454054225097</v>
      </c>
      <c r="X260" t="s">
        <v>86</v>
      </c>
      <c r="Y260" t="s">
        <v>65</v>
      </c>
      <c r="Z260" t="s">
        <v>87</v>
      </c>
      <c r="AA260" t="s">
        <v>88</v>
      </c>
      <c r="AB260" t="s">
        <v>102</v>
      </c>
      <c r="AC260" t="s">
        <v>69</v>
      </c>
      <c r="AD260" t="s">
        <v>70</v>
      </c>
      <c r="AE260" t="s">
        <v>71</v>
      </c>
      <c r="AF260" t="s">
        <v>72</v>
      </c>
      <c r="AG260" t="s">
        <v>191</v>
      </c>
      <c r="AH260" t="s">
        <v>74</v>
      </c>
      <c r="AI260" t="s">
        <v>75</v>
      </c>
      <c r="AJ260" t="s">
        <v>105</v>
      </c>
    </row>
    <row r="261" spans="1:36" x14ac:dyDescent="0.25">
      <c r="A261">
        <v>260</v>
      </c>
      <c r="B261" t="s">
        <v>409</v>
      </c>
      <c r="C261" t="s">
        <v>59</v>
      </c>
      <c r="E261">
        <v>43</v>
      </c>
      <c r="F261" t="s">
        <v>61</v>
      </c>
      <c r="G261" t="s">
        <v>83</v>
      </c>
      <c r="H261" t="s">
        <v>675</v>
      </c>
      <c r="I261" t="s">
        <v>410</v>
      </c>
      <c r="J261" t="s">
        <v>405</v>
      </c>
      <c r="R261">
        <v>-0.13793103448275901</v>
      </c>
      <c r="S261">
        <v>0.365582297398581</v>
      </c>
      <c r="T261">
        <v>-0.13420316868592699</v>
      </c>
      <c r="U261">
        <v>0.35570169476618702</v>
      </c>
      <c r="X261" t="s">
        <v>86</v>
      </c>
      <c r="Y261" t="s">
        <v>65</v>
      </c>
      <c r="Z261" t="s">
        <v>87</v>
      </c>
      <c r="AA261" t="s">
        <v>88</v>
      </c>
      <c r="AB261" t="s">
        <v>102</v>
      </c>
      <c r="AC261" t="s">
        <v>69</v>
      </c>
      <c r="AD261" t="s">
        <v>70</v>
      </c>
      <c r="AE261" t="s">
        <v>71</v>
      </c>
      <c r="AF261" t="s">
        <v>72</v>
      </c>
      <c r="AG261" t="s">
        <v>191</v>
      </c>
      <c r="AH261" t="s">
        <v>74</v>
      </c>
      <c r="AI261" t="s">
        <v>75</v>
      </c>
      <c r="AJ261" t="s">
        <v>105</v>
      </c>
    </row>
    <row r="262" spans="1:36" x14ac:dyDescent="0.25">
      <c r="A262">
        <v>261</v>
      </c>
      <c r="B262" t="s">
        <v>411</v>
      </c>
      <c r="C262" t="s">
        <v>59</v>
      </c>
      <c r="E262">
        <v>43</v>
      </c>
      <c r="F262" t="s">
        <v>61</v>
      </c>
      <c r="G262" t="s">
        <v>83</v>
      </c>
      <c r="I262" t="s">
        <v>412</v>
      </c>
      <c r="J262" t="s">
        <v>405</v>
      </c>
      <c r="R262">
        <v>-0.38052119532359502</v>
      </c>
      <c r="S262">
        <v>0.36843806309180599</v>
      </c>
      <c r="T262">
        <v>-0.37023683869322699</v>
      </c>
      <c r="U262">
        <v>0.35848027760283802</v>
      </c>
      <c r="X262" t="s">
        <v>86</v>
      </c>
      <c r="Y262" t="s">
        <v>65</v>
      </c>
      <c r="Z262" t="s">
        <v>87</v>
      </c>
      <c r="AA262" t="s">
        <v>88</v>
      </c>
      <c r="AB262" t="s">
        <v>102</v>
      </c>
      <c r="AC262" t="s">
        <v>69</v>
      </c>
      <c r="AD262" t="s">
        <v>70</v>
      </c>
      <c r="AE262" t="s">
        <v>71</v>
      </c>
      <c r="AF262" t="s">
        <v>72</v>
      </c>
      <c r="AG262" t="s">
        <v>191</v>
      </c>
      <c r="AH262" t="s">
        <v>74</v>
      </c>
      <c r="AI262" t="s">
        <v>75</v>
      </c>
      <c r="AJ262" t="s">
        <v>105</v>
      </c>
    </row>
    <row r="263" spans="1:36" x14ac:dyDescent="0.25">
      <c r="A263">
        <v>262</v>
      </c>
      <c r="B263" t="s">
        <v>413</v>
      </c>
      <c r="C263" t="s">
        <v>59</v>
      </c>
      <c r="E263">
        <v>43</v>
      </c>
      <c r="F263" t="s">
        <v>61</v>
      </c>
      <c r="G263" t="s">
        <v>83</v>
      </c>
      <c r="H263" t="s">
        <v>674</v>
      </c>
      <c r="I263" t="s">
        <v>414</v>
      </c>
      <c r="J263" t="s">
        <v>405</v>
      </c>
      <c r="R263">
        <v>-0.703076129286896</v>
      </c>
      <c r="S263">
        <v>0.37626046039884498</v>
      </c>
      <c r="T263">
        <v>-0.68407407173860102</v>
      </c>
      <c r="U263">
        <v>0.36609125876644399</v>
      </c>
      <c r="X263" t="s">
        <v>86</v>
      </c>
      <c r="Y263" t="s">
        <v>65</v>
      </c>
      <c r="Z263" t="s">
        <v>87</v>
      </c>
      <c r="AA263" t="s">
        <v>88</v>
      </c>
      <c r="AB263" t="s">
        <v>102</v>
      </c>
      <c r="AC263" t="s">
        <v>69</v>
      </c>
      <c r="AD263" t="s">
        <v>70</v>
      </c>
      <c r="AE263" t="s">
        <v>71</v>
      </c>
      <c r="AF263" t="s">
        <v>72</v>
      </c>
      <c r="AG263" t="s">
        <v>191</v>
      </c>
      <c r="AH263" t="s">
        <v>74</v>
      </c>
      <c r="AI263" t="s">
        <v>75</v>
      </c>
      <c r="AJ263" t="s">
        <v>105</v>
      </c>
    </row>
    <row r="264" spans="1:36" x14ac:dyDescent="0.25">
      <c r="A264">
        <v>263</v>
      </c>
      <c r="B264" t="s">
        <v>415</v>
      </c>
      <c r="C264" t="s">
        <v>59</v>
      </c>
      <c r="D264">
        <v>26</v>
      </c>
      <c r="E264">
        <v>44</v>
      </c>
      <c r="F264" t="s">
        <v>79</v>
      </c>
      <c r="G264" t="s">
        <v>141</v>
      </c>
      <c r="H264" t="s">
        <v>667</v>
      </c>
      <c r="I264" t="s">
        <v>80</v>
      </c>
      <c r="J264" t="s">
        <v>416</v>
      </c>
      <c r="R264">
        <v>0.48736961459764699</v>
      </c>
      <c r="S264">
        <v>0.20743530693248499</v>
      </c>
      <c r="T264">
        <v>0.47260083839771799</v>
      </c>
      <c r="U264">
        <v>0.201149388540591</v>
      </c>
      <c r="V264">
        <v>0.7</v>
      </c>
      <c r="W264">
        <v>0.28167799240020902</v>
      </c>
      <c r="X264" t="s">
        <v>86</v>
      </c>
      <c r="Y264" t="s">
        <v>65</v>
      </c>
      <c r="Z264" t="s">
        <v>142</v>
      </c>
      <c r="AA264" t="s">
        <v>115</v>
      </c>
      <c r="AB264" t="s">
        <v>68</v>
      </c>
      <c r="AC264" t="s">
        <v>69</v>
      </c>
      <c r="AD264" t="s">
        <v>150</v>
      </c>
      <c r="AE264" t="s">
        <v>71</v>
      </c>
      <c r="AF264" t="s">
        <v>72</v>
      </c>
      <c r="AG264" t="s">
        <v>191</v>
      </c>
      <c r="AH264" t="s">
        <v>74</v>
      </c>
      <c r="AI264" t="s">
        <v>372</v>
      </c>
      <c r="AJ264" t="s">
        <v>105</v>
      </c>
    </row>
    <row r="265" spans="1:36" x14ac:dyDescent="0.25">
      <c r="A265">
        <v>264</v>
      </c>
      <c r="B265" t="s">
        <v>417</v>
      </c>
      <c r="C265" t="s">
        <v>59</v>
      </c>
      <c r="D265">
        <v>24</v>
      </c>
      <c r="E265">
        <v>45</v>
      </c>
      <c r="F265" t="s">
        <v>96</v>
      </c>
      <c r="G265" t="s">
        <v>83</v>
      </c>
      <c r="H265" t="s">
        <v>1</v>
      </c>
      <c r="I265" t="s">
        <v>97</v>
      </c>
      <c r="J265" t="s">
        <v>63</v>
      </c>
      <c r="K265">
        <v>14.13</v>
      </c>
      <c r="L265">
        <v>2.11</v>
      </c>
      <c r="M265">
        <v>24</v>
      </c>
      <c r="N265">
        <v>15.17</v>
      </c>
      <c r="O265">
        <v>1.92</v>
      </c>
      <c r="P265">
        <v>24</v>
      </c>
      <c r="Q265">
        <v>3</v>
      </c>
      <c r="R265">
        <v>0.51555636529115001</v>
      </c>
      <c r="S265">
        <v>0.29343153598469202</v>
      </c>
      <c r="T265">
        <v>0.50710462159785197</v>
      </c>
      <c r="U265">
        <v>0.288621182935763</v>
      </c>
      <c r="V265">
        <v>1.04</v>
      </c>
      <c r="W265">
        <v>0.58232651207605701</v>
      </c>
      <c r="X265" t="s">
        <v>64</v>
      </c>
      <c r="Y265" t="s">
        <v>65</v>
      </c>
      <c r="Z265" t="s">
        <v>66</v>
      </c>
      <c r="AA265" t="s">
        <v>67</v>
      </c>
      <c r="AB265" t="s">
        <v>102</v>
      </c>
      <c r="AC265" t="s">
        <v>69</v>
      </c>
      <c r="AD265" t="s">
        <v>90</v>
      </c>
      <c r="AE265" t="s">
        <v>71</v>
      </c>
      <c r="AF265" t="s">
        <v>258</v>
      </c>
      <c r="AG265" t="s">
        <v>418</v>
      </c>
      <c r="AH265" t="s">
        <v>74</v>
      </c>
      <c r="AI265" t="s">
        <v>75</v>
      </c>
      <c r="AJ265" t="s">
        <v>93</v>
      </c>
    </row>
    <row r="266" spans="1:36" x14ac:dyDescent="0.25">
      <c r="A266">
        <v>265</v>
      </c>
      <c r="B266" t="s">
        <v>419</v>
      </c>
      <c r="C266" t="s">
        <v>59</v>
      </c>
      <c r="E266">
        <v>45</v>
      </c>
      <c r="F266" t="s">
        <v>96</v>
      </c>
      <c r="G266" t="s">
        <v>83</v>
      </c>
      <c r="I266" t="s">
        <v>97</v>
      </c>
      <c r="J266" t="s">
        <v>63</v>
      </c>
      <c r="K266">
        <v>14.13</v>
      </c>
      <c r="L266">
        <v>2.11</v>
      </c>
      <c r="M266">
        <v>24</v>
      </c>
      <c r="N266">
        <v>14.96</v>
      </c>
      <c r="O266">
        <v>1.92</v>
      </c>
      <c r="P266">
        <v>24</v>
      </c>
      <c r="Q266">
        <v>3</v>
      </c>
      <c r="R266">
        <v>0.411453637684284</v>
      </c>
      <c r="S266">
        <v>0.29171358127385999</v>
      </c>
      <c r="T266">
        <v>0.40470849608290199</v>
      </c>
      <c r="U266">
        <v>0.28693139141691199</v>
      </c>
      <c r="V266">
        <v>0.83</v>
      </c>
      <c r="W266">
        <v>0.58232651207605701</v>
      </c>
      <c r="X266" t="s">
        <v>64</v>
      </c>
      <c r="Y266" t="s">
        <v>65</v>
      </c>
      <c r="Z266" t="s">
        <v>66</v>
      </c>
      <c r="AA266" t="s">
        <v>67</v>
      </c>
      <c r="AB266" t="s">
        <v>102</v>
      </c>
      <c r="AC266" t="s">
        <v>69</v>
      </c>
      <c r="AD266" t="s">
        <v>90</v>
      </c>
      <c r="AE266" t="s">
        <v>71</v>
      </c>
      <c r="AF266" t="s">
        <v>258</v>
      </c>
      <c r="AG266" t="s">
        <v>418</v>
      </c>
      <c r="AH266" t="s">
        <v>74</v>
      </c>
      <c r="AI266" t="s">
        <v>75</v>
      </c>
      <c r="AJ266" t="s">
        <v>93</v>
      </c>
    </row>
    <row r="267" spans="1:36" x14ac:dyDescent="0.25">
      <c r="A267">
        <v>266</v>
      </c>
      <c r="B267" t="s">
        <v>420</v>
      </c>
      <c r="C267" t="s">
        <v>59</v>
      </c>
      <c r="E267">
        <v>45</v>
      </c>
      <c r="F267" t="s">
        <v>84</v>
      </c>
      <c r="G267" t="s">
        <v>83</v>
      </c>
      <c r="H267" t="s">
        <v>676</v>
      </c>
      <c r="I267" t="s">
        <v>421</v>
      </c>
      <c r="J267" t="s">
        <v>63</v>
      </c>
      <c r="K267">
        <v>13.96</v>
      </c>
      <c r="L267">
        <v>1.88</v>
      </c>
      <c r="M267">
        <v>24</v>
      </c>
      <c r="N267">
        <v>15.25</v>
      </c>
      <c r="O267">
        <v>1.59</v>
      </c>
      <c r="P267">
        <v>24</v>
      </c>
      <c r="Q267">
        <v>3</v>
      </c>
      <c r="R267">
        <v>0.740932819693505</v>
      </c>
      <c r="S267">
        <v>0.29841563302609397</v>
      </c>
      <c r="T267">
        <v>0.72878638002639895</v>
      </c>
      <c r="U267">
        <v>0.293523573468289</v>
      </c>
      <c r="V267">
        <v>1.29</v>
      </c>
      <c r="W267">
        <v>0.50259742007561703</v>
      </c>
      <c r="X267" t="s">
        <v>64</v>
      </c>
      <c r="Y267" t="s">
        <v>65</v>
      </c>
      <c r="Z267" t="s">
        <v>66</v>
      </c>
      <c r="AA267" t="s">
        <v>67</v>
      </c>
      <c r="AB267" t="s">
        <v>102</v>
      </c>
      <c r="AC267" t="s">
        <v>69</v>
      </c>
      <c r="AD267" t="s">
        <v>90</v>
      </c>
      <c r="AE267" t="s">
        <v>71</v>
      </c>
      <c r="AF267" t="s">
        <v>258</v>
      </c>
      <c r="AG267" t="s">
        <v>418</v>
      </c>
      <c r="AH267" t="s">
        <v>74</v>
      </c>
      <c r="AI267" t="s">
        <v>75</v>
      </c>
      <c r="AJ267" t="s">
        <v>93</v>
      </c>
    </row>
    <row r="268" spans="1:36" x14ac:dyDescent="0.25">
      <c r="A268">
        <v>267</v>
      </c>
      <c r="B268" t="s">
        <v>422</v>
      </c>
      <c r="C268" t="s">
        <v>59</v>
      </c>
      <c r="E268">
        <v>45</v>
      </c>
      <c r="F268" t="s">
        <v>84</v>
      </c>
      <c r="G268" t="s">
        <v>83</v>
      </c>
      <c r="I268" t="s">
        <v>421</v>
      </c>
      <c r="J268" t="s">
        <v>63</v>
      </c>
      <c r="K268">
        <v>13.96</v>
      </c>
      <c r="L268">
        <v>1.88</v>
      </c>
      <c r="M268">
        <v>24</v>
      </c>
      <c r="N268">
        <v>14.75</v>
      </c>
      <c r="O268">
        <v>1.75</v>
      </c>
      <c r="P268">
        <v>24</v>
      </c>
      <c r="Q268">
        <v>3</v>
      </c>
      <c r="R268">
        <v>0.43498285428747502</v>
      </c>
      <c r="S268">
        <v>0.29206895025554502</v>
      </c>
      <c r="T268">
        <v>0.42785198782374601</v>
      </c>
      <c r="U268">
        <v>0.28728093467758498</v>
      </c>
      <c r="V268">
        <v>0.78999999999999904</v>
      </c>
      <c r="W268">
        <v>0.52428125403578296</v>
      </c>
      <c r="X268" t="s">
        <v>64</v>
      </c>
      <c r="Y268" t="s">
        <v>65</v>
      </c>
      <c r="Z268" t="s">
        <v>66</v>
      </c>
      <c r="AA268" t="s">
        <v>67</v>
      </c>
      <c r="AB268" t="s">
        <v>102</v>
      </c>
      <c r="AC268" t="s">
        <v>69</v>
      </c>
      <c r="AD268" t="s">
        <v>90</v>
      </c>
      <c r="AE268" t="s">
        <v>71</v>
      </c>
      <c r="AF268" t="s">
        <v>258</v>
      </c>
      <c r="AG268" t="s">
        <v>418</v>
      </c>
      <c r="AH268" t="s">
        <v>74</v>
      </c>
      <c r="AI268" t="s">
        <v>75</v>
      </c>
      <c r="AJ268" t="s">
        <v>93</v>
      </c>
    </row>
    <row r="269" spans="1:36" x14ac:dyDescent="0.25">
      <c r="A269">
        <v>268</v>
      </c>
      <c r="B269" t="s">
        <v>423</v>
      </c>
      <c r="C269" t="s">
        <v>59</v>
      </c>
      <c r="E269">
        <v>45</v>
      </c>
      <c r="F269" t="s">
        <v>84</v>
      </c>
      <c r="G269" t="s">
        <v>83</v>
      </c>
      <c r="I269" t="s">
        <v>421</v>
      </c>
      <c r="J269" t="s">
        <v>63</v>
      </c>
      <c r="K269">
        <v>13.42</v>
      </c>
      <c r="L269">
        <v>2.36</v>
      </c>
      <c r="M269">
        <v>24</v>
      </c>
      <c r="N269">
        <v>14.63</v>
      </c>
      <c r="O269">
        <v>2.2000000000000002</v>
      </c>
      <c r="P269">
        <v>24</v>
      </c>
      <c r="Q269">
        <v>3</v>
      </c>
      <c r="R269">
        <v>0.53037536951229802</v>
      </c>
      <c r="S269">
        <v>0.29370652218288201</v>
      </c>
      <c r="T269">
        <v>0.52168069132357098</v>
      </c>
      <c r="U269">
        <v>0.28889166116349002</v>
      </c>
      <c r="V269">
        <v>1.21</v>
      </c>
      <c r="W269">
        <v>0.65858434033412405</v>
      </c>
      <c r="X269" t="s">
        <v>64</v>
      </c>
      <c r="Y269" t="s">
        <v>65</v>
      </c>
      <c r="Z269" t="s">
        <v>66</v>
      </c>
      <c r="AA269" t="s">
        <v>67</v>
      </c>
      <c r="AB269" t="s">
        <v>102</v>
      </c>
      <c r="AC269" t="s">
        <v>69</v>
      </c>
      <c r="AD269" t="s">
        <v>90</v>
      </c>
      <c r="AE269" t="s">
        <v>71</v>
      </c>
      <c r="AF269" t="s">
        <v>258</v>
      </c>
      <c r="AG269" t="s">
        <v>418</v>
      </c>
      <c r="AH269" t="s">
        <v>74</v>
      </c>
      <c r="AI269" t="s">
        <v>75</v>
      </c>
      <c r="AJ269" t="s">
        <v>93</v>
      </c>
    </row>
    <row r="270" spans="1:36" x14ac:dyDescent="0.25">
      <c r="A270">
        <v>269</v>
      </c>
      <c r="B270" t="s">
        <v>424</v>
      </c>
      <c r="C270" t="s">
        <v>59</v>
      </c>
      <c r="E270">
        <v>45</v>
      </c>
      <c r="F270" t="s">
        <v>84</v>
      </c>
      <c r="G270" t="s">
        <v>83</v>
      </c>
      <c r="I270" t="s">
        <v>421</v>
      </c>
      <c r="J270" t="s">
        <v>63</v>
      </c>
      <c r="K270">
        <v>13.42</v>
      </c>
      <c r="L270">
        <v>2.36</v>
      </c>
      <c r="M270">
        <v>24</v>
      </c>
      <c r="N270">
        <v>14.75</v>
      </c>
      <c r="O270">
        <v>1.75</v>
      </c>
      <c r="P270">
        <v>24</v>
      </c>
      <c r="Q270">
        <v>3</v>
      </c>
      <c r="R270">
        <v>0.64018929441881001</v>
      </c>
      <c r="S270">
        <v>0.295977236115952</v>
      </c>
      <c r="T270">
        <v>0.62969438795292798</v>
      </c>
      <c r="U270">
        <v>0.29112515027798602</v>
      </c>
      <c r="V270">
        <v>1.33</v>
      </c>
      <c r="W270">
        <v>0.59972563171281401</v>
      </c>
      <c r="X270" t="s">
        <v>64</v>
      </c>
      <c r="Y270" t="s">
        <v>65</v>
      </c>
      <c r="Z270" t="s">
        <v>66</v>
      </c>
      <c r="AA270" t="s">
        <v>67</v>
      </c>
      <c r="AB270" t="s">
        <v>102</v>
      </c>
      <c r="AC270" t="s">
        <v>69</v>
      </c>
      <c r="AD270" t="s">
        <v>90</v>
      </c>
      <c r="AE270" t="s">
        <v>71</v>
      </c>
      <c r="AF270" t="s">
        <v>258</v>
      </c>
      <c r="AG270" t="s">
        <v>418</v>
      </c>
      <c r="AH270" t="s">
        <v>74</v>
      </c>
      <c r="AI270" t="s">
        <v>75</v>
      </c>
      <c r="AJ270" t="s">
        <v>93</v>
      </c>
    </row>
    <row r="271" spans="1:36" x14ac:dyDescent="0.25">
      <c r="A271">
        <v>270</v>
      </c>
      <c r="B271" t="s">
        <v>425</v>
      </c>
      <c r="C271" t="s">
        <v>59</v>
      </c>
      <c r="E271">
        <v>45</v>
      </c>
      <c r="F271" t="s">
        <v>84</v>
      </c>
      <c r="G271" t="s">
        <v>83</v>
      </c>
      <c r="I271" t="s">
        <v>421</v>
      </c>
      <c r="J271" t="s">
        <v>63</v>
      </c>
      <c r="K271">
        <v>13.33</v>
      </c>
      <c r="L271">
        <v>2.12</v>
      </c>
      <c r="M271">
        <v>24</v>
      </c>
      <c r="N271">
        <v>14.21</v>
      </c>
      <c r="O271">
        <v>1.91</v>
      </c>
      <c r="P271">
        <v>24</v>
      </c>
      <c r="Q271">
        <v>3</v>
      </c>
      <c r="R271">
        <v>0.43613283687082199</v>
      </c>
      <c r="S271">
        <v>0.29208681378211099</v>
      </c>
      <c r="T271">
        <v>0.42898311823359597</v>
      </c>
      <c r="U271">
        <v>0.287298505359453</v>
      </c>
      <c r="V271">
        <v>0.880000000000001</v>
      </c>
      <c r="W271">
        <v>0.58246959863441194</v>
      </c>
      <c r="X271" t="s">
        <v>64</v>
      </c>
      <c r="Y271" t="s">
        <v>65</v>
      </c>
      <c r="Z271" t="s">
        <v>66</v>
      </c>
      <c r="AA271" t="s">
        <v>67</v>
      </c>
      <c r="AB271" t="s">
        <v>102</v>
      </c>
      <c r="AC271" t="s">
        <v>69</v>
      </c>
      <c r="AD271" t="s">
        <v>90</v>
      </c>
      <c r="AE271" t="s">
        <v>71</v>
      </c>
      <c r="AF271" t="s">
        <v>258</v>
      </c>
      <c r="AG271" t="s">
        <v>418</v>
      </c>
      <c r="AH271" t="s">
        <v>74</v>
      </c>
      <c r="AI271" t="s">
        <v>75</v>
      </c>
      <c r="AJ271" t="s">
        <v>93</v>
      </c>
    </row>
    <row r="272" spans="1:36" x14ac:dyDescent="0.25">
      <c r="A272">
        <v>271</v>
      </c>
      <c r="B272" t="s">
        <v>426</v>
      </c>
      <c r="C272" t="s">
        <v>59</v>
      </c>
      <c r="E272">
        <v>45</v>
      </c>
      <c r="F272" t="s">
        <v>84</v>
      </c>
      <c r="G272" t="s">
        <v>83</v>
      </c>
      <c r="I272" t="s">
        <v>421</v>
      </c>
      <c r="J272" t="s">
        <v>63</v>
      </c>
      <c r="K272">
        <v>13.33</v>
      </c>
      <c r="L272">
        <v>2.12</v>
      </c>
      <c r="M272">
        <v>24</v>
      </c>
      <c r="N272">
        <v>13.33</v>
      </c>
      <c r="O272">
        <v>2.04</v>
      </c>
      <c r="P272">
        <v>24</v>
      </c>
      <c r="Q272">
        <v>3</v>
      </c>
      <c r="R272">
        <v>0</v>
      </c>
      <c r="S272">
        <v>0.28867513459481298</v>
      </c>
      <c r="T272">
        <v>0</v>
      </c>
      <c r="U272">
        <v>0.28394275533916002</v>
      </c>
      <c r="V272">
        <v>0</v>
      </c>
      <c r="W272">
        <v>0.60055529859178403</v>
      </c>
      <c r="X272" t="s">
        <v>64</v>
      </c>
      <c r="Y272" t="s">
        <v>65</v>
      </c>
      <c r="Z272" t="s">
        <v>66</v>
      </c>
      <c r="AA272" t="s">
        <v>67</v>
      </c>
      <c r="AB272" t="s">
        <v>102</v>
      </c>
      <c r="AC272" t="s">
        <v>69</v>
      </c>
      <c r="AD272" t="s">
        <v>90</v>
      </c>
      <c r="AE272" t="s">
        <v>71</v>
      </c>
      <c r="AF272" t="s">
        <v>258</v>
      </c>
      <c r="AG272" t="s">
        <v>418</v>
      </c>
      <c r="AH272" t="s">
        <v>74</v>
      </c>
      <c r="AI272" t="s">
        <v>75</v>
      </c>
      <c r="AJ272" t="s">
        <v>93</v>
      </c>
    </row>
    <row r="273" spans="1:36" x14ac:dyDescent="0.25">
      <c r="A273">
        <v>272</v>
      </c>
      <c r="B273" t="s">
        <v>427</v>
      </c>
      <c r="C273" t="s">
        <v>59</v>
      </c>
      <c r="E273">
        <v>45</v>
      </c>
      <c r="F273" t="s">
        <v>96</v>
      </c>
      <c r="G273" t="s">
        <v>83</v>
      </c>
      <c r="I273" t="s">
        <v>97</v>
      </c>
      <c r="J273" t="s">
        <v>63</v>
      </c>
      <c r="K273">
        <v>11.83</v>
      </c>
      <c r="L273">
        <v>2.08</v>
      </c>
      <c r="M273">
        <v>24</v>
      </c>
      <c r="N273">
        <v>13</v>
      </c>
      <c r="O273">
        <v>2</v>
      </c>
      <c r="P273">
        <v>24</v>
      </c>
      <c r="Q273">
        <v>3</v>
      </c>
      <c r="R273">
        <v>0.57341919183253298</v>
      </c>
      <c r="S273">
        <v>0.29454784503755799</v>
      </c>
      <c r="T273">
        <v>0.56401887721232802</v>
      </c>
      <c r="U273">
        <v>0.28971919184022099</v>
      </c>
      <c r="V273">
        <v>1.17</v>
      </c>
      <c r="W273">
        <v>0.58901046962964398</v>
      </c>
      <c r="X273" t="s">
        <v>64</v>
      </c>
      <c r="Y273" t="s">
        <v>65</v>
      </c>
      <c r="Z273" t="s">
        <v>66</v>
      </c>
      <c r="AA273" t="s">
        <v>67</v>
      </c>
      <c r="AB273" t="s">
        <v>102</v>
      </c>
      <c r="AC273" t="s">
        <v>69</v>
      </c>
      <c r="AD273" t="s">
        <v>90</v>
      </c>
      <c r="AE273" t="s">
        <v>71</v>
      </c>
      <c r="AF273" t="s">
        <v>258</v>
      </c>
      <c r="AG273" t="s">
        <v>418</v>
      </c>
      <c r="AH273" t="s">
        <v>74</v>
      </c>
      <c r="AI273" t="s">
        <v>75</v>
      </c>
      <c r="AJ273" t="s">
        <v>93</v>
      </c>
    </row>
    <row r="274" spans="1:36" x14ac:dyDescent="0.25">
      <c r="A274">
        <v>273</v>
      </c>
      <c r="B274" t="s">
        <v>428</v>
      </c>
      <c r="C274" t="s">
        <v>59</v>
      </c>
      <c r="E274">
        <v>45</v>
      </c>
      <c r="F274" t="s">
        <v>96</v>
      </c>
      <c r="G274" t="s">
        <v>83</v>
      </c>
      <c r="I274" t="s">
        <v>97</v>
      </c>
      <c r="J274" t="s">
        <v>63</v>
      </c>
      <c r="K274">
        <v>11.83</v>
      </c>
      <c r="L274">
        <v>2.08</v>
      </c>
      <c r="M274">
        <v>24</v>
      </c>
      <c r="N274">
        <v>11.79</v>
      </c>
      <c r="O274">
        <v>2</v>
      </c>
      <c r="P274">
        <v>24</v>
      </c>
      <c r="Q274">
        <v>2</v>
      </c>
      <c r="R274">
        <v>-1.9604074934445999E-2</v>
      </c>
      <c r="S274">
        <v>0.28868206848383299</v>
      </c>
      <c r="T274" s="1">
        <v>-1.9282696656832202E-2</v>
      </c>
      <c r="U274">
        <v>0.28394957555786898</v>
      </c>
      <c r="V274" s="1">
        <v>-4.0000000000000903E-2</v>
      </c>
      <c r="W274">
        <v>0.58901046962964398</v>
      </c>
      <c r="X274" t="s">
        <v>64</v>
      </c>
      <c r="Y274" t="s">
        <v>65</v>
      </c>
      <c r="Z274" t="s">
        <v>66</v>
      </c>
      <c r="AA274" t="s">
        <v>67</v>
      </c>
      <c r="AB274" t="s">
        <v>102</v>
      </c>
      <c r="AC274" t="s">
        <v>69</v>
      </c>
      <c r="AD274" t="s">
        <v>90</v>
      </c>
      <c r="AE274" t="s">
        <v>71</v>
      </c>
      <c r="AF274" t="s">
        <v>258</v>
      </c>
      <c r="AG274" t="s">
        <v>418</v>
      </c>
      <c r="AH274" t="s">
        <v>74</v>
      </c>
      <c r="AI274" t="s">
        <v>75</v>
      </c>
      <c r="AJ274" t="s">
        <v>93</v>
      </c>
    </row>
    <row r="275" spans="1:36" x14ac:dyDescent="0.25">
      <c r="A275">
        <v>274</v>
      </c>
      <c r="B275" t="s">
        <v>429</v>
      </c>
      <c r="C275" t="s">
        <v>59</v>
      </c>
      <c r="E275">
        <v>45</v>
      </c>
      <c r="F275" t="s">
        <v>84</v>
      </c>
      <c r="G275" t="s">
        <v>83</v>
      </c>
      <c r="I275" t="s">
        <v>421</v>
      </c>
      <c r="J275" t="s">
        <v>63</v>
      </c>
      <c r="K275">
        <v>10.039999999999999</v>
      </c>
      <c r="L275">
        <v>1.8</v>
      </c>
      <c r="M275">
        <v>24</v>
      </c>
      <c r="N275">
        <v>11.58</v>
      </c>
      <c r="O275">
        <v>2.4500000000000002</v>
      </c>
      <c r="P275">
        <v>24</v>
      </c>
      <c r="Q275">
        <v>3</v>
      </c>
      <c r="R275">
        <v>0.71637593623211804</v>
      </c>
      <c r="S275">
        <v>0.29779037792989499</v>
      </c>
      <c r="T275">
        <v>0.70463206842503401</v>
      </c>
      <c r="U275">
        <v>0.29290856845563401</v>
      </c>
      <c r="V275">
        <v>1.54</v>
      </c>
      <c r="W275">
        <v>0.62056761651464398</v>
      </c>
      <c r="X275" t="s">
        <v>64</v>
      </c>
      <c r="Y275" t="s">
        <v>65</v>
      </c>
      <c r="Z275" t="s">
        <v>66</v>
      </c>
      <c r="AA275" t="s">
        <v>67</v>
      </c>
      <c r="AB275" t="s">
        <v>102</v>
      </c>
      <c r="AC275" t="s">
        <v>69</v>
      </c>
      <c r="AD275" t="s">
        <v>90</v>
      </c>
      <c r="AE275" t="s">
        <v>71</v>
      </c>
      <c r="AF275" t="s">
        <v>258</v>
      </c>
      <c r="AG275" t="s">
        <v>418</v>
      </c>
      <c r="AH275" t="s">
        <v>74</v>
      </c>
      <c r="AI275" t="s">
        <v>75</v>
      </c>
      <c r="AJ275" t="s">
        <v>93</v>
      </c>
    </row>
    <row r="276" spans="1:36" x14ac:dyDescent="0.25">
      <c r="A276">
        <v>275</v>
      </c>
      <c r="B276" t="s">
        <v>430</v>
      </c>
      <c r="C276" t="s">
        <v>59</v>
      </c>
      <c r="E276">
        <v>45</v>
      </c>
      <c r="F276" t="s">
        <v>84</v>
      </c>
      <c r="G276" t="s">
        <v>83</v>
      </c>
      <c r="I276" t="s">
        <v>421</v>
      </c>
      <c r="J276" t="s">
        <v>63</v>
      </c>
      <c r="K276">
        <v>10.039999999999999</v>
      </c>
      <c r="L276">
        <v>1.8</v>
      </c>
      <c r="M276">
        <v>24</v>
      </c>
      <c r="N276">
        <v>10.29</v>
      </c>
      <c r="O276">
        <v>2.5299999999999998</v>
      </c>
      <c r="P276">
        <v>24</v>
      </c>
      <c r="Q276">
        <v>3</v>
      </c>
      <c r="R276">
        <v>0.1138665644447</v>
      </c>
      <c r="S276">
        <v>0.28890896768594598</v>
      </c>
      <c r="T276">
        <v>0.111999899453803</v>
      </c>
      <c r="U276">
        <v>0.28417275510092999</v>
      </c>
      <c r="V276">
        <v>0.25</v>
      </c>
      <c r="W276">
        <v>0.63380136215273797</v>
      </c>
      <c r="X276" t="s">
        <v>64</v>
      </c>
      <c r="Y276" t="s">
        <v>65</v>
      </c>
      <c r="Z276" t="s">
        <v>66</v>
      </c>
      <c r="AA276" t="s">
        <v>67</v>
      </c>
      <c r="AB276" t="s">
        <v>102</v>
      </c>
      <c r="AC276" t="s">
        <v>69</v>
      </c>
      <c r="AD276" t="s">
        <v>90</v>
      </c>
      <c r="AE276" t="s">
        <v>71</v>
      </c>
      <c r="AF276" t="s">
        <v>258</v>
      </c>
      <c r="AG276" t="s">
        <v>418</v>
      </c>
      <c r="AH276" t="s">
        <v>74</v>
      </c>
      <c r="AI276" t="s">
        <v>75</v>
      </c>
      <c r="AJ276" t="s">
        <v>93</v>
      </c>
    </row>
    <row r="277" spans="1:36" x14ac:dyDescent="0.25">
      <c r="A277">
        <v>276</v>
      </c>
      <c r="B277" t="s">
        <v>431</v>
      </c>
      <c r="C277" t="s">
        <v>59</v>
      </c>
      <c r="D277">
        <v>20</v>
      </c>
      <c r="E277">
        <v>46</v>
      </c>
      <c r="F277" t="s">
        <v>96</v>
      </c>
      <c r="G277" t="s">
        <v>60</v>
      </c>
      <c r="H277" t="s">
        <v>1</v>
      </c>
      <c r="I277" t="s">
        <v>97</v>
      </c>
      <c r="J277" t="s">
        <v>432</v>
      </c>
      <c r="R277">
        <v>1.4319999999999999</v>
      </c>
      <c r="S277">
        <v>0.35444717518975899</v>
      </c>
      <c r="T277">
        <v>1.40354966887417</v>
      </c>
      <c r="U277">
        <v>0.34740517833168499</v>
      </c>
      <c r="X277" t="s">
        <v>64</v>
      </c>
      <c r="Y277" t="s">
        <v>65</v>
      </c>
      <c r="Z277" t="s">
        <v>66</v>
      </c>
      <c r="AA277" t="s">
        <v>67</v>
      </c>
      <c r="AB277" t="s">
        <v>89</v>
      </c>
      <c r="AC277" t="s">
        <v>103</v>
      </c>
      <c r="AD277" t="s">
        <v>90</v>
      </c>
      <c r="AE277" t="s">
        <v>71</v>
      </c>
      <c r="AF277" t="s">
        <v>258</v>
      </c>
      <c r="AG277" t="s">
        <v>191</v>
      </c>
      <c r="AH277" t="s">
        <v>433</v>
      </c>
      <c r="AI277" t="s">
        <v>434</v>
      </c>
      <c r="AJ277" t="s">
        <v>105</v>
      </c>
    </row>
    <row r="278" spans="1:36" x14ac:dyDescent="0.25">
      <c r="A278">
        <v>277</v>
      </c>
      <c r="B278" t="s">
        <v>435</v>
      </c>
      <c r="C278" t="s">
        <v>59</v>
      </c>
      <c r="E278">
        <v>46</v>
      </c>
      <c r="F278" t="s">
        <v>61</v>
      </c>
      <c r="G278" t="s">
        <v>60</v>
      </c>
      <c r="H278" t="s">
        <v>686</v>
      </c>
      <c r="I278" t="s">
        <v>119</v>
      </c>
      <c r="J278" t="s">
        <v>432</v>
      </c>
      <c r="R278">
        <v>0.39</v>
      </c>
      <c r="S278">
        <v>0.31921975189514801</v>
      </c>
      <c r="T278">
        <v>0.38225165562913899</v>
      </c>
      <c r="U278">
        <v>0.31287763761908599</v>
      </c>
      <c r="X278" t="s">
        <v>64</v>
      </c>
      <c r="Y278" t="s">
        <v>65</v>
      </c>
      <c r="Z278" t="s">
        <v>66</v>
      </c>
      <c r="AA278" t="s">
        <v>67</v>
      </c>
      <c r="AB278" t="s">
        <v>89</v>
      </c>
      <c r="AC278" t="s">
        <v>103</v>
      </c>
      <c r="AD278" t="s">
        <v>70</v>
      </c>
      <c r="AE278" t="s">
        <v>71</v>
      </c>
      <c r="AF278" t="s">
        <v>258</v>
      </c>
      <c r="AG278" t="s">
        <v>191</v>
      </c>
      <c r="AH278" t="s">
        <v>433</v>
      </c>
      <c r="AI278" t="s">
        <v>434</v>
      </c>
      <c r="AJ278" t="s">
        <v>105</v>
      </c>
    </row>
    <row r="279" spans="1:36" x14ac:dyDescent="0.25">
      <c r="A279">
        <v>278</v>
      </c>
      <c r="B279" t="s">
        <v>436</v>
      </c>
      <c r="C279" t="s">
        <v>59</v>
      </c>
      <c r="E279">
        <v>46</v>
      </c>
      <c r="F279" t="s">
        <v>96</v>
      </c>
      <c r="G279" t="s">
        <v>60</v>
      </c>
      <c r="I279" t="s">
        <v>97</v>
      </c>
      <c r="J279" t="s">
        <v>432</v>
      </c>
      <c r="R279">
        <v>0.85299999999999998</v>
      </c>
      <c r="S279">
        <v>0.33029549270312503</v>
      </c>
      <c r="T279">
        <v>0.83605298013245</v>
      </c>
      <c r="U279">
        <v>0.32373333059643999</v>
      </c>
      <c r="X279" t="s">
        <v>64</v>
      </c>
      <c r="Y279" t="s">
        <v>65</v>
      </c>
      <c r="Z279" t="s">
        <v>66</v>
      </c>
      <c r="AA279" t="s">
        <v>67</v>
      </c>
      <c r="AB279" t="s">
        <v>89</v>
      </c>
      <c r="AC279" t="s">
        <v>69</v>
      </c>
      <c r="AD279" t="s">
        <v>90</v>
      </c>
      <c r="AE279" t="s">
        <v>71</v>
      </c>
      <c r="AF279" t="s">
        <v>258</v>
      </c>
      <c r="AG279" t="s">
        <v>191</v>
      </c>
      <c r="AH279" t="s">
        <v>433</v>
      </c>
      <c r="AI279" t="s">
        <v>434</v>
      </c>
      <c r="AJ279" t="s">
        <v>105</v>
      </c>
    </row>
    <row r="280" spans="1:36" x14ac:dyDescent="0.25">
      <c r="A280">
        <v>279</v>
      </c>
      <c r="B280" t="s">
        <v>437</v>
      </c>
      <c r="C280" t="s">
        <v>59</v>
      </c>
      <c r="E280">
        <v>46</v>
      </c>
      <c r="F280" t="s">
        <v>61</v>
      </c>
      <c r="G280" t="s">
        <v>60</v>
      </c>
      <c r="I280" t="s">
        <v>119</v>
      </c>
      <c r="J280" t="s">
        <v>432</v>
      </c>
      <c r="R280">
        <v>-1.6E-2</v>
      </c>
      <c r="S280">
        <v>0.316232825620618</v>
      </c>
      <c r="T280">
        <v>-1.5682119205297999E-2</v>
      </c>
      <c r="U280">
        <v>0.30995005425067201</v>
      </c>
      <c r="X280" t="s">
        <v>64</v>
      </c>
      <c r="Y280" t="s">
        <v>65</v>
      </c>
      <c r="Z280" t="s">
        <v>66</v>
      </c>
      <c r="AA280" t="s">
        <v>67</v>
      </c>
      <c r="AB280" t="s">
        <v>89</v>
      </c>
      <c r="AC280" t="s">
        <v>69</v>
      </c>
      <c r="AD280" t="s">
        <v>70</v>
      </c>
      <c r="AE280" t="s">
        <v>71</v>
      </c>
      <c r="AF280" t="s">
        <v>258</v>
      </c>
      <c r="AG280" t="s">
        <v>191</v>
      </c>
      <c r="AH280" t="s">
        <v>433</v>
      </c>
      <c r="AI280" t="s">
        <v>434</v>
      </c>
      <c r="AJ280" t="s">
        <v>105</v>
      </c>
    </row>
    <row r="281" spans="1:36" x14ac:dyDescent="0.25">
      <c r="A281">
        <v>280</v>
      </c>
      <c r="B281" t="s">
        <v>438</v>
      </c>
      <c r="C281" t="s">
        <v>59</v>
      </c>
      <c r="D281">
        <v>31</v>
      </c>
      <c r="E281">
        <v>47</v>
      </c>
      <c r="F281" t="s">
        <v>96</v>
      </c>
      <c r="G281" t="s">
        <v>60</v>
      </c>
      <c r="H281" t="s">
        <v>1</v>
      </c>
      <c r="I281" t="s">
        <v>97</v>
      </c>
      <c r="J281" t="s">
        <v>63</v>
      </c>
      <c r="K281">
        <v>62.6</v>
      </c>
      <c r="L281">
        <v>16.100000000000001</v>
      </c>
      <c r="M281">
        <v>31</v>
      </c>
      <c r="N281">
        <v>67.7</v>
      </c>
      <c r="O281">
        <v>17.7</v>
      </c>
      <c r="P281">
        <v>31</v>
      </c>
      <c r="Q281">
        <v>3</v>
      </c>
      <c r="R281">
        <v>0.30143760352842602</v>
      </c>
      <c r="S281">
        <v>0.25543865857959602</v>
      </c>
      <c r="T281">
        <v>0.297653867919283</v>
      </c>
      <c r="U281">
        <v>0.25223231558487302</v>
      </c>
      <c r="V281">
        <v>5.0999999999999996</v>
      </c>
      <c r="W281">
        <v>4.2974110735981403</v>
      </c>
      <c r="X281" t="s">
        <v>64</v>
      </c>
      <c r="Y281" t="s">
        <v>65</v>
      </c>
      <c r="Z281" t="s">
        <v>66</v>
      </c>
      <c r="AA281" t="s">
        <v>67</v>
      </c>
      <c r="AB281" t="s">
        <v>89</v>
      </c>
      <c r="AC281" t="s">
        <v>69</v>
      </c>
      <c r="AD281" t="s">
        <v>90</v>
      </c>
      <c r="AE281" t="s">
        <v>71</v>
      </c>
      <c r="AF281" t="s">
        <v>112</v>
      </c>
      <c r="AG281" t="s">
        <v>365</v>
      </c>
      <c r="AH281" t="s">
        <v>74</v>
      </c>
      <c r="AI281" t="s">
        <v>75</v>
      </c>
      <c r="AJ281" t="s">
        <v>76</v>
      </c>
    </row>
    <row r="282" spans="1:36" x14ac:dyDescent="0.25">
      <c r="A282">
        <v>281</v>
      </c>
      <c r="B282" t="s">
        <v>439</v>
      </c>
      <c r="C282" t="s">
        <v>163</v>
      </c>
      <c r="D282">
        <v>50</v>
      </c>
      <c r="E282">
        <v>48</v>
      </c>
      <c r="F282" t="s">
        <v>96</v>
      </c>
      <c r="G282" t="s">
        <v>60</v>
      </c>
      <c r="H282" t="s">
        <v>1</v>
      </c>
      <c r="I282" t="s">
        <v>97</v>
      </c>
      <c r="J282" t="s">
        <v>63</v>
      </c>
      <c r="K282">
        <v>43.06</v>
      </c>
      <c r="L282">
        <v>14.35</v>
      </c>
      <c r="M282">
        <v>50</v>
      </c>
      <c r="N282">
        <v>43.94</v>
      </c>
      <c r="O282">
        <v>14.47</v>
      </c>
      <c r="P282">
        <v>50</v>
      </c>
      <c r="Q282">
        <v>3</v>
      </c>
      <c r="R282" s="1">
        <v>6.1068172922194297E-2</v>
      </c>
      <c r="S282">
        <v>0.20004661109031599</v>
      </c>
      <c r="T282" s="1">
        <v>6.0599619165758102E-2</v>
      </c>
      <c r="U282">
        <v>0.198511726606247</v>
      </c>
      <c r="V282">
        <v>0.87999999999999501</v>
      </c>
      <c r="W282">
        <v>2.88202498254266</v>
      </c>
      <c r="X282" t="s">
        <v>86</v>
      </c>
      <c r="Y282" t="s">
        <v>65</v>
      </c>
      <c r="Z282" t="s">
        <v>87</v>
      </c>
      <c r="AA282" t="s">
        <v>88</v>
      </c>
      <c r="AB282" t="s">
        <v>89</v>
      </c>
      <c r="AC282" t="s">
        <v>128</v>
      </c>
      <c r="AD282" t="s">
        <v>90</v>
      </c>
      <c r="AE282" t="s">
        <v>71</v>
      </c>
      <c r="AF282" t="s">
        <v>258</v>
      </c>
      <c r="AG282" t="s">
        <v>440</v>
      </c>
      <c r="AH282" t="s">
        <v>74</v>
      </c>
      <c r="AI282" t="s">
        <v>75</v>
      </c>
      <c r="AJ282" t="s">
        <v>93</v>
      </c>
    </row>
    <row r="283" spans="1:36" x14ac:dyDescent="0.25">
      <c r="A283">
        <v>282</v>
      </c>
      <c r="B283" t="s">
        <v>441</v>
      </c>
      <c r="C283" t="s">
        <v>163</v>
      </c>
      <c r="E283">
        <v>48</v>
      </c>
      <c r="F283" t="s">
        <v>96</v>
      </c>
      <c r="G283" t="s">
        <v>60</v>
      </c>
      <c r="I283" t="s">
        <v>97</v>
      </c>
      <c r="J283" t="s">
        <v>63</v>
      </c>
      <c r="K283">
        <v>43.06</v>
      </c>
      <c r="L283">
        <v>14.35</v>
      </c>
      <c r="M283">
        <v>50</v>
      </c>
      <c r="N283">
        <v>41.97</v>
      </c>
      <c r="O283">
        <v>14.41</v>
      </c>
      <c r="P283">
        <v>50</v>
      </c>
      <c r="Q283">
        <v>2</v>
      </c>
      <c r="R283" s="1">
        <v>-7.5799556882610905E-2</v>
      </c>
      <c r="S283">
        <v>0.20007180676976499</v>
      </c>
      <c r="T283" s="1">
        <v>-7.5217974604739196E-2</v>
      </c>
      <c r="U283">
        <v>0.198536728968462</v>
      </c>
      <c r="V283">
        <v>-1.0900000000000001</v>
      </c>
      <c r="W283">
        <v>2.8760062586858202</v>
      </c>
      <c r="X283" t="s">
        <v>86</v>
      </c>
      <c r="Y283" t="s">
        <v>65</v>
      </c>
      <c r="Z283" t="s">
        <v>87</v>
      </c>
      <c r="AA283" t="s">
        <v>88</v>
      </c>
      <c r="AB283" t="s">
        <v>89</v>
      </c>
      <c r="AC283" t="s">
        <v>128</v>
      </c>
      <c r="AD283" t="s">
        <v>90</v>
      </c>
      <c r="AE283" t="s">
        <v>71</v>
      </c>
      <c r="AF283" t="s">
        <v>258</v>
      </c>
      <c r="AG283" t="s">
        <v>440</v>
      </c>
      <c r="AH283" t="s">
        <v>74</v>
      </c>
      <c r="AI283" t="s">
        <v>75</v>
      </c>
      <c r="AJ283" t="s">
        <v>93</v>
      </c>
    </row>
    <row r="284" spans="1:36" x14ac:dyDescent="0.25">
      <c r="A284">
        <v>283</v>
      </c>
      <c r="B284" t="s">
        <v>442</v>
      </c>
      <c r="C284" t="s">
        <v>59</v>
      </c>
      <c r="D284">
        <v>26</v>
      </c>
      <c r="E284">
        <v>49</v>
      </c>
      <c r="F284" t="s">
        <v>96</v>
      </c>
      <c r="G284" t="s">
        <v>83</v>
      </c>
      <c r="H284" t="s">
        <v>1</v>
      </c>
      <c r="I284" t="s">
        <v>97</v>
      </c>
      <c r="J284" t="s">
        <v>63</v>
      </c>
      <c r="K284">
        <v>15.56</v>
      </c>
      <c r="L284">
        <v>5.93</v>
      </c>
      <c r="M284">
        <v>26</v>
      </c>
      <c r="N284">
        <v>17.84</v>
      </c>
      <c r="O284">
        <v>7.2</v>
      </c>
      <c r="P284">
        <v>26</v>
      </c>
      <c r="Q284">
        <v>3</v>
      </c>
      <c r="R284">
        <v>0.345682973258649</v>
      </c>
      <c r="S284">
        <v>0.27941382182514202</v>
      </c>
      <c r="T284">
        <v>0.34047167215424801</v>
      </c>
      <c r="U284">
        <v>0.27520155315441103</v>
      </c>
      <c r="V284">
        <v>2.2799999999999998</v>
      </c>
      <c r="W284">
        <v>1.8293010434841801</v>
      </c>
      <c r="X284" t="s">
        <v>86</v>
      </c>
      <c r="Y284" t="s">
        <v>65</v>
      </c>
      <c r="Z284" t="s">
        <v>87</v>
      </c>
      <c r="AA284" t="s">
        <v>115</v>
      </c>
      <c r="AB284" t="s">
        <v>89</v>
      </c>
      <c r="AC284" t="s">
        <v>103</v>
      </c>
      <c r="AD284" t="s">
        <v>90</v>
      </c>
      <c r="AE284" t="s">
        <v>71</v>
      </c>
      <c r="AF284" t="s">
        <v>258</v>
      </c>
      <c r="AG284" t="s">
        <v>443</v>
      </c>
      <c r="AH284" t="s">
        <v>74</v>
      </c>
      <c r="AI284" t="s">
        <v>75</v>
      </c>
      <c r="AJ284" t="s">
        <v>93</v>
      </c>
    </row>
    <row r="285" spans="1:36" x14ac:dyDescent="0.25">
      <c r="A285">
        <v>284</v>
      </c>
      <c r="B285" t="s">
        <v>444</v>
      </c>
      <c r="C285" t="s">
        <v>59</v>
      </c>
      <c r="E285">
        <v>49</v>
      </c>
      <c r="F285" t="s">
        <v>96</v>
      </c>
      <c r="G285" t="s">
        <v>83</v>
      </c>
      <c r="I285" t="s">
        <v>97</v>
      </c>
      <c r="J285" t="s">
        <v>63</v>
      </c>
      <c r="K285">
        <v>15.56</v>
      </c>
      <c r="L285">
        <v>5.93</v>
      </c>
      <c r="M285">
        <v>26</v>
      </c>
      <c r="N285">
        <v>16.84</v>
      </c>
      <c r="O285">
        <v>6.64</v>
      </c>
      <c r="P285">
        <v>26</v>
      </c>
      <c r="Q285">
        <v>3</v>
      </c>
      <c r="R285">
        <v>0.20333540367462699</v>
      </c>
      <c r="S285">
        <v>0.27806586945133399</v>
      </c>
      <c r="T285">
        <v>0.20027004583028599</v>
      </c>
      <c r="U285">
        <v>0.27387392167065999</v>
      </c>
      <c r="V285">
        <v>1.28</v>
      </c>
      <c r="W285">
        <v>1.74592382422602</v>
      </c>
      <c r="X285" t="s">
        <v>86</v>
      </c>
      <c r="Y285" t="s">
        <v>65</v>
      </c>
      <c r="Z285" t="s">
        <v>87</v>
      </c>
      <c r="AA285" t="s">
        <v>115</v>
      </c>
      <c r="AB285" t="s">
        <v>89</v>
      </c>
      <c r="AC285" t="s">
        <v>103</v>
      </c>
      <c r="AD285" t="s">
        <v>90</v>
      </c>
      <c r="AE285" t="s">
        <v>71</v>
      </c>
      <c r="AF285" t="s">
        <v>258</v>
      </c>
      <c r="AG285" t="s">
        <v>443</v>
      </c>
      <c r="AH285" t="s">
        <v>74</v>
      </c>
      <c r="AI285" t="s">
        <v>75</v>
      </c>
      <c r="AJ285" t="s">
        <v>93</v>
      </c>
    </row>
    <row r="286" spans="1:36" x14ac:dyDescent="0.25">
      <c r="A286">
        <v>285</v>
      </c>
      <c r="B286" t="s">
        <v>445</v>
      </c>
      <c r="C286" t="s">
        <v>59</v>
      </c>
      <c r="E286">
        <v>49</v>
      </c>
      <c r="F286" t="s">
        <v>84</v>
      </c>
      <c r="G286" t="s">
        <v>83</v>
      </c>
      <c r="H286" t="s">
        <v>688</v>
      </c>
      <c r="I286" t="s">
        <v>196</v>
      </c>
      <c r="J286" t="s">
        <v>63</v>
      </c>
      <c r="K286">
        <v>3.73</v>
      </c>
      <c r="L286">
        <v>3.42</v>
      </c>
      <c r="M286">
        <v>26</v>
      </c>
      <c r="N286">
        <v>4.2300000000000004</v>
      </c>
      <c r="O286">
        <v>2.78</v>
      </c>
      <c r="P286">
        <v>26</v>
      </c>
      <c r="Q286">
        <v>3</v>
      </c>
      <c r="R286">
        <v>0.16043780964075899</v>
      </c>
      <c r="S286">
        <v>0.27779593178963002</v>
      </c>
      <c r="T286">
        <v>0.15801914919391399</v>
      </c>
      <c r="U286">
        <v>0.27360805342094202</v>
      </c>
      <c r="V286">
        <v>0.5</v>
      </c>
      <c r="W286">
        <v>0.86435391611751999</v>
      </c>
      <c r="X286" t="s">
        <v>86</v>
      </c>
      <c r="Y286" t="s">
        <v>65</v>
      </c>
      <c r="Z286" t="s">
        <v>87</v>
      </c>
      <c r="AA286" t="s">
        <v>115</v>
      </c>
      <c r="AB286" t="s">
        <v>89</v>
      </c>
      <c r="AC286" t="s">
        <v>103</v>
      </c>
      <c r="AD286" t="s">
        <v>90</v>
      </c>
      <c r="AE286" t="s">
        <v>71</v>
      </c>
      <c r="AF286" t="s">
        <v>258</v>
      </c>
      <c r="AG286" t="s">
        <v>443</v>
      </c>
      <c r="AH286" t="s">
        <v>74</v>
      </c>
      <c r="AI286" t="s">
        <v>75</v>
      </c>
      <c r="AJ286" t="s">
        <v>93</v>
      </c>
    </row>
    <row r="287" spans="1:36" x14ac:dyDescent="0.25">
      <c r="A287">
        <v>286</v>
      </c>
      <c r="B287" t="s">
        <v>446</v>
      </c>
      <c r="C287" t="s">
        <v>59</v>
      </c>
      <c r="E287">
        <v>49</v>
      </c>
      <c r="F287" t="s">
        <v>84</v>
      </c>
      <c r="G287" t="s">
        <v>83</v>
      </c>
      <c r="I287" t="s">
        <v>196</v>
      </c>
      <c r="J287" t="s">
        <v>63</v>
      </c>
      <c r="K287">
        <v>3.73</v>
      </c>
      <c r="L287">
        <v>3.42</v>
      </c>
      <c r="M287">
        <v>26</v>
      </c>
      <c r="N287">
        <v>4.5</v>
      </c>
      <c r="O287">
        <v>3.25</v>
      </c>
      <c r="P287">
        <v>26</v>
      </c>
      <c r="Q287">
        <v>3</v>
      </c>
      <c r="R287">
        <v>0.230809602905413</v>
      </c>
      <c r="S287">
        <v>0.27827202160409198</v>
      </c>
      <c r="T287">
        <v>0.22733006115307</v>
      </c>
      <c r="U287">
        <v>0.27407696600202103</v>
      </c>
      <c r="V287">
        <v>0.77</v>
      </c>
      <c r="W287">
        <v>0.92526295638674405</v>
      </c>
      <c r="X287" t="s">
        <v>86</v>
      </c>
      <c r="Y287" t="s">
        <v>65</v>
      </c>
      <c r="Z287" t="s">
        <v>87</v>
      </c>
      <c r="AA287" t="s">
        <v>115</v>
      </c>
      <c r="AB287" t="s">
        <v>89</v>
      </c>
      <c r="AC287" t="s">
        <v>103</v>
      </c>
      <c r="AD287" t="s">
        <v>90</v>
      </c>
      <c r="AE287" t="s">
        <v>71</v>
      </c>
      <c r="AF287" t="s">
        <v>258</v>
      </c>
      <c r="AG287" t="s">
        <v>443</v>
      </c>
      <c r="AH287" t="s">
        <v>74</v>
      </c>
      <c r="AI287" t="s">
        <v>75</v>
      </c>
      <c r="AJ287" t="s">
        <v>93</v>
      </c>
    </row>
    <row r="288" spans="1:36" x14ac:dyDescent="0.25">
      <c r="A288">
        <v>287</v>
      </c>
      <c r="B288" t="s">
        <v>447</v>
      </c>
      <c r="C288" t="s">
        <v>59</v>
      </c>
      <c r="E288">
        <v>49</v>
      </c>
      <c r="F288" t="s">
        <v>84</v>
      </c>
      <c r="G288" t="s">
        <v>83</v>
      </c>
      <c r="I288" t="s">
        <v>196</v>
      </c>
      <c r="J288" t="s">
        <v>63</v>
      </c>
      <c r="K288">
        <v>4.54</v>
      </c>
      <c r="L288">
        <v>2.44</v>
      </c>
      <c r="M288">
        <v>26</v>
      </c>
      <c r="N288">
        <v>5.35</v>
      </c>
      <c r="O288">
        <v>2.46</v>
      </c>
      <c r="P288">
        <v>26</v>
      </c>
      <c r="Q288">
        <v>3</v>
      </c>
      <c r="R288">
        <v>0.33060949097780901</v>
      </c>
      <c r="S288">
        <v>0.27923836377389299</v>
      </c>
      <c r="T288">
        <v>0.325625428299752</v>
      </c>
      <c r="U288">
        <v>0.27502874019941298</v>
      </c>
      <c r="V288">
        <v>0.81</v>
      </c>
      <c r="W288">
        <v>0.67951340055841503</v>
      </c>
      <c r="X288" t="s">
        <v>86</v>
      </c>
      <c r="Y288" t="s">
        <v>65</v>
      </c>
      <c r="Z288" t="s">
        <v>87</v>
      </c>
      <c r="AA288" t="s">
        <v>115</v>
      </c>
      <c r="AB288" t="s">
        <v>89</v>
      </c>
      <c r="AC288" t="s">
        <v>103</v>
      </c>
      <c r="AD288" t="s">
        <v>90</v>
      </c>
      <c r="AE288" t="s">
        <v>71</v>
      </c>
      <c r="AF288" t="s">
        <v>258</v>
      </c>
      <c r="AG288" t="s">
        <v>443</v>
      </c>
      <c r="AH288" t="s">
        <v>74</v>
      </c>
      <c r="AI288" t="s">
        <v>75</v>
      </c>
      <c r="AJ288" t="s">
        <v>93</v>
      </c>
    </row>
    <row r="289" spans="1:36" x14ac:dyDescent="0.25">
      <c r="A289">
        <v>288</v>
      </c>
      <c r="B289" t="s">
        <v>448</v>
      </c>
      <c r="C289" t="s">
        <v>59</v>
      </c>
      <c r="E289">
        <v>49</v>
      </c>
      <c r="F289" t="s">
        <v>84</v>
      </c>
      <c r="G289" t="s">
        <v>83</v>
      </c>
      <c r="I289" t="s">
        <v>196</v>
      </c>
      <c r="J289" t="s">
        <v>63</v>
      </c>
      <c r="K289">
        <v>4.54</v>
      </c>
      <c r="L289">
        <v>2.44</v>
      </c>
      <c r="M289">
        <v>26</v>
      </c>
      <c r="N289">
        <v>5.62</v>
      </c>
      <c r="O289">
        <v>2.04</v>
      </c>
      <c r="P289">
        <v>26</v>
      </c>
      <c r="Q289">
        <v>3</v>
      </c>
      <c r="R289">
        <v>0.48023246506233003</v>
      </c>
      <c r="S289">
        <v>0.28131940546187301</v>
      </c>
      <c r="T289">
        <v>0.47299277965938002</v>
      </c>
      <c r="U289">
        <v>0.27707840939963302</v>
      </c>
      <c r="V289">
        <v>1.08</v>
      </c>
      <c r="W289">
        <v>0.62373564420045302</v>
      </c>
      <c r="X289" t="s">
        <v>86</v>
      </c>
      <c r="Y289" t="s">
        <v>65</v>
      </c>
      <c r="Z289" t="s">
        <v>87</v>
      </c>
      <c r="AA289" t="s">
        <v>115</v>
      </c>
      <c r="AB289" t="s">
        <v>89</v>
      </c>
      <c r="AC289" t="s">
        <v>103</v>
      </c>
      <c r="AD289" t="s">
        <v>90</v>
      </c>
      <c r="AE289" t="s">
        <v>71</v>
      </c>
      <c r="AF289" t="s">
        <v>258</v>
      </c>
      <c r="AG289" t="s">
        <v>443</v>
      </c>
      <c r="AH289" t="s">
        <v>74</v>
      </c>
      <c r="AI289" t="s">
        <v>75</v>
      </c>
      <c r="AJ289" t="s">
        <v>93</v>
      </c>
    </row>
    <row r="290" spans="1:36" x14ac:dyDescent="0.25">
      <c r="A290">
        <v>289</v>
      </c>
      <c r="B290" t="s">
        <v>449</v>
      </c>
      <c r="C290" t="s">
        <v>59</v>
      </c>
      <c r="E290">
        <v>49</v>
      </c>
      <c r="F290" t="s">
        <v>84</v>
      </c>
      <c r="G290" t="s">
        <v>83</v>
      </c>
      <c r="I290" t="s">
        <v>196</v>
      </c>
      <c r="J290" t="s">
        <v>63</v>
      </c>
      <c r="K290">
        <v>5</v>
      </c>
      <c r="L290">
        <v>2.64</v>
      </c>
      <c r="M290">
        <v>26</v>
      </c>
      <c r="N290">
        <v>5.88</v>
      </c>
      <c r="O290">
        <v>2.39</v>
      </c>
      <c r="P290">
        <v>26</v>
      </c>
      <c r="Q290">
        <v>3</v>
      </c>
      <c r="R290">
        <v>0.349469221368016</v>
      </c>
      <c r="S290">
        <v>0.27945910559307302</v>
      </c>
      <c r="T290">
        <v>0.34420084114638799</v>
      </c>
      <c r="U290">
        <v>0.27524615425247401</v>
      </c>
      <c r="V290">
        <v>0.88</v>
      </c>
      <c r="W290">
        <v>0.69839651510276901</v>
      </c>
      <c r="X290" t="s">
        <v>86</v>
      </c>
      <c r="Y290" t="s">
        <v>65</v>
      </c>
      <c r="Z290" t="s">
        <v>87</v>
      </c>
      <c r="AA290" t="s">
        <v>115</v>
      </c>
      <c r="AB290" t="s">
        <v>89</v>
      </c>
      <c r="AC290" t="s">
        <v>103</v>
      </c>
      <c r="AD290" t="s">
        <v>90</v>
      </c>
      <c r="AE290" t="s">
        <v>71</v>
      </c>
      <c r="AF290" t="s">
        <v>258</v>
      </c>
      <c r="AG290" t="s">
        <v>443</v>
      </c>
      <c r="AH290" t="s">
        <v>74</v>
      </c>
      <c r="AI290" t="s">
        <v>75</v>
      </c>
      <c r="AJ290" t="s">
        <v>93</v>
      </c>
    </row>
    <row r="291" spans="1:36" x14ac:dyDescent="0.25">
      <c r="A291">
        <v>290</v>
      </c>
      <c r="B291" t="s">
        <v>450</v>
      </c>
      <c r="C291" t="s">
        <v>59</v>
      </c>
      <c r="E291">
        <v>49</v>
      </c>
      <c r="F291" t="s">
        <v>84</v>
      </c>
      <c r="G291" t="s">
        <v>83</v>
      </c>
      <c r="I291" t="s">
        <v>196</v>
      </c>
      <c r="J291" t="s">
        <v>63</v>
      </c>
      <c r="K291">
        <v>5</v>
      </c>
      <c r="L291">
        <v>2.64</v>
      </c>
      <c r="M291">
        <v>26</v>
      </c>
      <c r="N291">
        <v>5.62</v>
      </c>
      <c r="O291">
        <v>2.04</v>
      </c>
      <c r="P291">
        <v>26</v>
      </c>
      <c r="Q291">
        <v>3</v>
      </c>
      <c r="R291">
        <v>0.26280625303642202</v>
      </c>
      <c r="S291">
        <v>0.27854476105278397</v>
      </c>
      <c r="T291">
        <v>0.25884434972431503</v>
      </c>
      <c r="U291">
        <v>0.27434559380073198</v>
      </c>
      <c r="V291">
        <v>0.62</v>
      </c>
      <c r="W291">
        <v>0.65431114687362402</v>
      </c>
      <c r="X291" t="s">
        <v>86</v>
      </c>
      <c r="Y291" t="s">
        <v>65</v>
      </c>
      <c r="Z291" t="s">
        <v>87</v>
      </c>
      <c r="AA291" t="s">
        <v>115</v>
      </c>
      <c r="AB291" t="s">
        <v>89</v>
      </c>
      <c r="AC291" t="s">
        <v>103</v>
      </c>
      <c r="AD291" t="s">
        <v>90</v>
      </c>
      <c r="AE291" t="s">
        <v>71</v>
      </c>
      <c r="AF291" t="s">
        <v>258</v>
      </c>
      <c r="AG291" t="s">
        <v>443</v>
      </c>
      <c r="AH291" t="s">
        <v>74</v>
      </c>
      <c r="AI291" t="s">
        <v>75</v>
      </c>
      <c r="AJ291" t="s">
        <v>93</v>
      </c>
    </row>
    <row r="292" spans="1:36" x14ac:dyDescent="0.25">
      <c r="A292">
        <v>291</v>
      </c>
      <c r="B292" t="s">
        <v>451</v>
      </c>
      <c r="C292" t="s">
        <v>59</v>
      </c>
      <c r="E292">
        <v>49</v>
      </c>
      <c r="F292" t="s">
        <v>84</v>
      </c>
      <c r="G292" t="s">
        <v>83</v>
      </c>
      <c r="I292" t="s">
        <v>196</v>
      </c>
      <c r="J292" t="s">
        <v>63</v>
      </c>
      <c r="K292">
        <v>8.77</v>
      </c>
      <c r="L292">
        <v>2.79</v>
      </c>
      <c r="M292">
        <v>26</v>
      </c>
      <c r="N292">
        <v>8.81</v>
      </c>
      <c r="O292">
        <v>2.79</v>
      </c>
      <c r="P292">
        <v>26</v>
      </c>
      <c r="Q292">
        <v>2</v>
      </c>
      <c r="R292" s="1">
        <v>-1.4336917562724301E-2</v>
      </c>
      <c r="S292">
        <v>0.27735366112332399</v>
      </c>
      <c r="T292" s="1">
        <v>-1.41207831271054E-2</v>
      </c>
      <c r="U292">
        <v>0.27317245015161501</v>
      </c>
      <c r="V292" s="1">
        <v>-4.0000000000000903E-2</v>
      </c>
      <c r="W292">
        <v>0.77380677373419504</v>
      </c>
      <c r="X292" t="s">
        <v>86</v>
      </c>
      <c r="Y292" t="s">
        <v>65</v>
      </c>
      <c r="Z292" t="s">
        <v>87</v>
      </c>
      <c r="AA292" t="s">
        <v>115</v>
      </c>
      <c r="AB292" t="s">
        <v>89</v>
      </c>
      <c r="AC292" t="s">
        <v>103</v>
      </c>
      <c r="AD292" t="s">
        <v>90</v>
      </c>
      <c r="AE292" t="s">
        <v>71</v>
      </c>
      <c r="AF292" t="s">
        <v>258</v>
      </c>
      <c r="AG292" t="s">
        <v>443</v>
      </c>
      <c r="AH292" t="s">
        <v>74</v>
      </c>
      <c r="AI292" t="s">
        <v>75</v>
      </c>
      <c r="AJ292" t="s">
        <v>93</v>
      </c>
    </row>
    <row r="293" spans="1:36" x14ac:dyDescent="0.25">
      <c r="A293">
        <v>292</v>
      </c>
      <c r="B293" t="s">
        <v>452</v>
      </c>
      <c r="C293" t="s">
        <v>59</v>
      </c>
      <c r="E293">
        <v>49</v>
      </c>
      <c r="F293" t="s">
        <v>84</v>
      </c>
      <c r="G293" t="s">
        <v>83</v>
      </c>
      <c r="I293" t="s">
        <v>196</v>
      </c>
      <c r="J293" t="s">
        <v>63</v>
      </c>
      <c r="K293">
        <v>8.77</v>
      </c>
      <c r="L293">
        <v>2.79</v>
      </c>
      <c r="M293">
        <v>26</v>
      </c>
      <c r="N293">
        <v>8.77</v>
      </c>
      <c r="O293">
        <v>2.79</v>
      </c>
      <c r="P293">
        <v>26</v>
      </c>
      <c r="Q293">
        <v>2</v>
      </c>
      <c r="R293">
        <v>0</v>
      </c>
      <c r="S293">
        <v>0.27735009811261502</v>
      </c>
      <c r="T293">
        <v>0</v>
      </c>
      <c r="U293">
        <v>0.273168940854635</v>
      </c>
      <c r="V293">
        <v>0</v>
      </c>
      <c r="W293">
        <v>0.77380677373419504</v>
      </c>
      <c r="X293" t="s">
        <v>86</v>
      </c>
      <c r="Y293" t="s">
        <v>65</v>
      </c>
      <c r="Z293" t="s">
        <v>87</v>
      </c>
      <c r="AA293" t="s">
        <v>115</v>
      </c>
      <c r="AB293" t="s">
        <v>89</v>
      </c>
      <c r="AC293" t="s">
        <v>103</v>
      </c>
      <c r="AD293" t="s">
        <v>90</v>
      </c>
      <c r="AE293" t="s">
        <v>71</v>
      </c>
      <c r="AF293" t="s">
        <v>258</v>
      </c>
      <c r="AG293" t="s">
        <v>443</v>
      </c>
      <c r="AH293" t="s">
        <v>74</v>
      </c>
      <c r="AI293" t="s">
        <v>75</v>
      </c>
      <c r="AJ293" t="s">
        <v>93</v>
      </c>
    </row>
    <row r="294" spans="1:36" x14ac:dyDescent="0.25">
      <c r="A294">
        <v>293</v>
      </c>
      <c r="B294" t="s">
        <v>453</v>
      </c>
      <c r="C294" t="s">
        <v>59</v>
      </c>
      <c r="E294">
        <v>49</v>
      </c>
      <c r="F294" t="s">
        <v>79</v>
      </c>
      <c r="G294" t="s">
        <v>83</v>
      </c>
      <c r="H294" t="s">
        <v>667</v>
      </c>
      <c r="I294" t="s">
        <v>80</v>
      </c>
      <c r="J294" t="s">
        <v>63</v>
      </c>
      <c r="K294">
        <v>8.3800000000000008</v>
      </c>
      <c r="L294">
        <v>1.42</v>
      </c>
      <c r="M294">
        <v>26</v>
      </c>
      <c r="N294">
        <v>8.5</v>
      </c>
      <c r="O294">
        <v>1.27</v>
      </c>
      <c r="P294">
        <v>26</v>
      </c>
      <c r="Q294">
        <v>2</v>
      </c>
      <c r="R294">
        <v>-8.9080943768851006E-2</v>
      </c>
      <c r="S294">
        <v>0.27748761951839901</v>
      </c>
      <c r="T294" s="1">
        <v>-8.77380149683155E-2</v>
      </c>
      <c r="U294">
        <v>0.27330438907339799</v>
      </c>
      <c r="V294">
        <v>-0.119999999999999</v>
      </c>
      <c r="W294">
        <v>0.37361539253416898</v>
      </c>
      <c r="X294" t="s">
        <v>86</v>
      </c>
      <c r="Y294" t="s">
        <v>65</v>
      </c>
      <c r="Z294" t="s">
        <v>87</v>
      </c>
      <c r="AA294" t="s">
        <v>115</v>
      </c>
      <c r="AB294" t="s">
        <v>89</v>
      </c>
      <c r="AC294" t="s">
        <v>103</v>
      </c>
      <c r="AD294" t="s">
        <v>70</v>
      </c>
      <c r="AE294" t="s">
        <v>71</v>
      </c>
      <c r="AF294" t="s">
        <v>258</v>
      </c>
      <c r="AG294" t="s">
        <v>443</v>
      </c>
      <c r="AH294" t="s">
        <v>74</v>
      </c>
      <c r="AI294" t="s">
        <v>75</v>
      </c>
      <c r="AJ294" t="s">
        <v>93</v>
      </c>
    </row>
    <row r="295" spans="1:36" x14ac:dyDescent="0.25">
      <c r="A295">
        <v>294</v>
      </c>
      <c r="B295" t="s">
        <v>454</v>
      </c>
      <c r="C295" t="s">
        <v>59</v>
      </c>
      <c r="E295">
        <v>49</v>
      </c>
      <c r="F295" t="s">
        <v>79</v>
      </c>
      <c r="G295" t="s">
        <v>83</v>
      </c>
      <c r="I295" t="s">
        <v>80</v>
      </c>
      <c r="J295" t="s">
        <v>63</v>
      </c>
      <c r="K295">
        <v>8.3800000000000008</v>
      </c>
      <c r="L295">
        <v>1.42</v>
      </c>
      <c r="M295">
        <v>26</v>
      </c>
      <c r="N295">
        <v>8.5</v>
      </c>
      <c r="O295">
        <v>1.1399999999999999</v>
      </c>
      <c r="P295">
        <v>26</v>
      </c>
      <c r="Q295">
        <v>2</v>
      </c>
      <c r="R295" s="1">
        <v>-9.3194221101972105E-2</v>
      </c>
      <c r="S295">
        <v>0.27750060919626102</v>
      </c>
      <c r="T295" s="1">
        <v>-9.1789283095409693E-2</v>
      </c>
      <c r="U295">
        <v>0.27331718292697099</v>
      </c>
      <c r="V295">
        <v>-0.119999999999999</v>
      </c>
      <c r="W295">
        <v>0.357125274292455</v>
      </c>
      <c r="X295" t="s">
        <v>86</v>
      </c>
      <c r="Y295" t="s">
        <v>65</v>
      </c>
      <c r="Z295" t="s">
        <v>87</v>
      </c>
      <c r="AA295" t="s">
        <v>115</v>
      </c>
      <c r="AB295" t="s">
        <v>89</v>
      </c>
      <c r="AC295" t="s">
        <v>103</v>
      </c>
      <c r="AD295" t="s">
        <v>70</v>
      </c>
      <c r="AE295" t="s">
        <v>71</v>
      </c>
      <c r="AF295" t="s">
        <v>258</v>
      </c>
      <c r="AG295" t="s">
        <v>443</v>
      </c>
      <c r="AH295" t="s">
        <v>74</v>
      </c>
      <c r="AI295" t="s">
        <v>75</v>
      </c>
      <c r="AJ295" t="s">
        <v>93</v>
      </c>
    </row>
    <row r="296" spans="1:36" x14ac:dyDescent="0.25">
      <c r="A296">
        <v>295</v>
      </c>
      <c r="B296" t="s">
        <v>455</v>
      </c>
      <c r="C296" t="s">
        <v>59</v>
      </c>
      <c r="E296">
        <v>49</v>
      </c>
      <c r="F296" t="s">
        <v>84</v>
      </c>
      <c r="G296" t="s">
        <v>83</v>
      </c>
      <c r="I296" t="s">
        <v>196</v>
      </c>
      <c r="J296" t="s">
        <v>63</v>
      </c>
      <c r="K296">
        <v>-3.42</v>
      </c>
      <c r="L296">
        <v>1.3</v>
      </c>
      <c r="M296">
        <v>26</v>
      </c>
      <c r="N296">
        <v>-3.04</v>
      </c>
      <c r="O296">
        <v>1.19</v>
      </c>
      <c r="P296">
        <v>26</v>
      </c>
      <c r="Q296">
        <v>3</v>
      </c>
      <c r="R296">
        <v>0.30492348705491401</v>
      </c>
      <c r="S296">
        <v>0.27895716401512799</v>
      </c>
      <c r="T296">
        <v>0.30032665056664898</v>
      </c>
      <c r="U296">
        <v>0.27475177963299002</v>
      </c>
      <c r="V296">
        <v>0.38</v>
      </c>
      <c r="W296">
        <v>0.34563764930253899</v>
      </c>
      <c r="X296" t="s">
        <v>86</v>
      </c>
      <c r="Y296" t="s">
        <v>65</v>
      </c>
      <c r="Z296" t="s">
        <v>87</v>
      </c>
      <c r="AA296" t="s">
        <v>115</v>
      </c>
      <c r="AB296" t="s">
        <v>89</v>
      </c>
      <c r="AC296" t="s">
        <v>103</v>
      </c>
      <c r="AD296" t="s">
        <v>90</v>
      </c>
      <c r="AE296" t="s">
        <v>71</v>
      </c>
      <c r="AF296" t="s">
        <v>258</v>
      </c>
      <c r="AG296" t="s">
        <v>443</v>
      </c>
      <c r="AH296" t="s">
        <v>74</v>
      </c>
      <c r="AI296" t="s">
        <v>75</v>
      </c>
      <c r="AJ296" t="s">
        <v>93</v>
      </c>
    </row>
    <row r="297" spans="1:36" x14ac:dyDescent="0.25">
      <c r="A297">
        <v>296</v>
      </c>
      <c r="B297" t="s">
        <v>456</v>
      </c>
      <c r="C297" t="s">
        <v>59</v>
      </c>
      <c r="E297">
        <v>49</v>
      </c>
      <c r="F297" t="s">
        <v>84</v>
      </c>
      <c r="G297" t="s">
        <v>83</v>
      </c>
      <c r="I297" t="s">
        <v>196</v>
      </c>
      <c r="J297" t="s">
        <v>63</v>
      </c>
      <c r="K297">
        <v>-3.42</v>
      </c>
      <c r="L297">
        <v>1.3</v>
      </c>
      <c r="M297">
        <v>26</v>
      </c>
      <c r="N297">
        <v>-3.38</v>
      </c>
      <c r="O297">
        <v>1.17</v>
      </c>
      <c r="P297">
        <v>26</v>
      </c>
      <c r="Q297">
        <v>3</v>
      </c>
      <c r="R297" s="1">
        <v>3.2343897306316101E-2</v>
      </c>
      <c r="S297">
        <v>0.27736823149596901</v>
      </c>
      <c r="T297" s="1">
        <v>3.1856300864512403E-2</v>
      </c>
      <c r="U297">
        <v>0.27318680087040198</v>
      </c>
      <c r="V297">
        <v>0.04</v>
      </c>
      <c r="W297">
        <v>0.34300145772285001</v>
      </c>
      <c r="X297" t="s">
        <v>86</v>
      </c>
      <c r="Y297" t="s">
        <v>65</v>
      </c>
      <c r="Z297" t="s">
        <v>87</v>
      </c>
      <c r="AA297" t="s">
        <v>115</v>
      </c>
      <c r="AB297" t="s">
        <v>89</v>
      </c>
      <c r="AC297" t="s">
        <v>103</v>
      </c>
      <c r="AD297" t="s">
        <v>90</v>
      </c>
      <c r="AE297" t="s">
        <v>71</v>
      </c>
      <c r="AF297" t="s">
        <v>258</v>
      </c>
      <c r="AG297" t="s">
        <v>443</v>
      </c>
      <c r="AH297" t="s">
        <v>74</v>
      </c>
      <c r="AI297" t="s">
        <v>75</v>
      </c>
      <c r="AJ297" t="s">
        <v>93</v>
      </c>
    </row>
    <row r="298" spans="1:36" x14ac:dyDescent="0.25">
      <c r="A298">
        <v>297</v>
      </c>
      <c r="B298" t="s">
        <v>457</v>
      </c>
      <c r="C298" t="s">
        <v>59</v>
      </c>
      <c r="D298">
        <v>26</v>
      </c>
      <c r="E298">
        <v>50</v>
      </c>
      <c r="F298" t="s">
        <v>96</v>
      </c>
      <c r="G298" t="s">
        <v>83</v>
      </c>
      <c r="H298" t="s">
        <v>1</v>
      </c>
      <c r="I298" t="s">
        <v>97</v>
      </c>
      <c r="J298" t="s">
        <v>63</v>
      </c>
      <c r="K298">
        <v>269.04000000000002</v>
      </c>
      <c r="L298">
        <v>53.58</v>
      </c>
      <c r="M298">
        <v>26</v>
      </c>
      <c r="N298">
        <v>295.44</v>
      </c>
      <c r="O298">
        <v>66.5</v>
      </c>
      <c r="P298">
        <v>26</v>
      </c>
      <c r="Q298">
        <v>3</v>
      </c>
      <c r="R298">
        <v>0.43718357878354702</v>
      </c>
      <c r="S298">
        <v>0.28064365376682898</v>
      </c>
      <c r="T298">
        <v>0.43059287156570503</v>
      </c>
      <c r="U298">
        <v>0.27641284491607299</v>
      </c>
      <c r="V298">
        <v>26.4</v>
      </c>
      <c r="W298">
        <v>16.7482104669769</v>
      </c>
      <c r="X298" t="s">
        <v>86</v>
      </c>
      <c r="Y298" t="s">
        <v>65</v>
      </c>
      <c r="Z298" t="s">
        <v>101</v>
      </c>
      <c r="AA298" t="s">
        <v>115</v>
      </c>
      <c r="AB298" t="s">
        <v>89</v>
      </c>
      <c r="AC298" t="s">
        <v>103</v>
      </c>
      <c r="AD298" t="s">
        <v>90</v>
      </c>
      <c r="AE298" t="s">
        <v>71</v>
      </c>
      <c r="AF298" t="s">
        <v>258</v>
      </c>
      <c r="AG298" t="s">
        <v>458</v>
      </c>
      <c r="AH298" t="s">
        <v>74</v>
      </c>
      <c r="AI298" t="s">
        <v>75</v>
      </c>
      <c r="AJ298" t="s">
        <v>93</v>
      </c>
    </row>
    <row r="299" spans="1:36" x14ac:dyDescent="0.25">
      <c r="A299">
        <v>298</v>
      </c>
      <c r="B299" t="s">
        <v>459</v>
      </c>
      <c r="C299" t="s">
        <v>59</v>
      </c>
      <c r="E299">
        <v>50</v>
      </c>
      <c r="F299" t="s">
        <v>96</v>
      </c>
      <c r="G299" t="s">
        <v>83</v>
      </c>
      <c r="I299" t="s">
        <v>97</v>
      </c>
      <c r="J299" t="s">
        <v>63</v>
      </c>
      <c r="K299">
        <v>269.04000000000002</v>
      </c>
      <c r="L299">
        <v>53.58</v>
      </c>
      <c r="M299">
        <v>26</v>
      </c>
      <c r="N299">
        <v>257.83999999999997</v>
      </c>
      <c r="O299">
        <v>44.68</v>
      </c>
      <c r="P299">
        <v>26</v>
      </c>
      <c r="Q299">
        <v>2</v>
      </c>
      <c r="R299">
        <v>-0.227037213042106</v>
      </c>
      <c r="S299">
        <v>0.27824217965556602</v>
      </c>
      <c r="T299">
        <v>-0.22361454148870699</v>
      </c>
      <c r="U299">
        <v>0.27404757393211499</v>
      </c>
      <c r="V299">
        <v>-11.2</v>
      </c>
      <c r="W299">
        <v>13.681990970727799</v>
      </c>
      <c r="X299" t="s">
        <v>86</v>
      </c>
      <c r="Y299" t="s">
        <v>65</v>
      </c>
      <c r="Z299" t="s">
        <v>101</v>
      </c>
      <c r="AA299" t="s">
        <v>115</v>
      </c>
      <c r="AB299" t="s">
        <v>89</v>
      </c>
      <c r="AC299" t="s">
        <v>103</v>
      </c>
      <c r="AD299" t="s">
        <v>90</v>
      </c>
      <c r="AE299" t="s">
        <v>71</v>
      </c>
      <c r="AF299" t="s">
        <v>258</v>
      </c>
      <c r="AG299" t="s">
        <v>458</v>
      </c>
      <c r="AH299" t="s">
        <v>74</v>
      </c>
      <c r="AI299" t="s">
        <v>75</v>
      </c>
      <c r="AJ299" t="s">
        <v>93</v>
      </c>
    </row>
    <row r="300" spans="1:36" x14ac:dyDescent="0.25">
      <c r="A300">
        <v>299</v>
      </c>
      <c r="B300" t="s">
        <v>460</v>
      </c>
      <c r="C300" t="s">
        <v>59</v>
      </c>
      <c r="E300">
        <v>50</v>
      </c>
      <c r="F300" t="s">
        <v>84</v>
      </c>
      <c r="G300" t="s">
        <v>83</v>
      </c>
      <c r="H300" t="s">
        <v>688</v>
      </c>
      <c r="I300" t="s">
        <v>196</v>
      </c>
      <c r="J300" t="s">
        <v>63</v>
      </c>
      <c r="K300">
        <v>-0.2</v>
      </c>
      <c r="L300">
        <v>0.88</v>
      </c>
      <c r="M300">
        <v>26</v>
      </c>
      <c r="N300">
        <v>-0.34</v>
      </c>
      <c r="O300">
        <v>0.95</v>
      </c>
      <c r="P300">
        <v>26</v>
      </c>
      <c r="Q300">
        <v>2</v>
      </c>
      <c r="R300">
        <v>-0.15289365089339499</v>
      </c>
      <c r="S300">
        <v>0.27775501914186101</v>
      </c>
      <c r="T300">
        <v>-0.150588721482942</v>
      </c>
      <c r="U300">
        <v>0.273567757546757</v>
      </c>
      <c r="V300">
        <v>-0.14000000000000001</v>
      </c>
      <c r="W300">
        <v>0.253960929763131</v>
      </c>
      <c r="X300" t="s">
        <v>86</v>
      </c>
      <c r="Y300" t="s">
        <v>65</v>
      </c>
      <c r="Z300" t="s">
        <v>101</v>
      </c>
      <c r="AA300" t="s">
        <v>115</v>
      </c>
      <c r="AB300" t="s">
        <v>89</v>
      </c>
      <c r="AC300" t="s">
        <v>103</v>
      </c>
      <c r="AD300" t="s">
        <v>90</v>
      </c>
      <c r="AE300" t="s">
        <v>71</v>
      </c>
      <c r="AF300" t="s">
        <v>258</v>
      </c>
      <c r="AG300" t="s">
        <v>458</v>
      </c>
      <c r="AH300" t="s">
        <v>74</v>
      </c>
      <c r="AI300" t="s">
        <v>75</v>
      </c>
      <c r="AJ300" t="s">
        <v>93</v>
      </c>
    </row>
    <row r="301" spans="1:36" x14ac:dyDescent="0.25">
      <c r="A301">
        <v>300</v>
      </c>
      <c r="B301" t="s">
        <v>461</v>
      </c>
      <c r="C301" t="s">
        <v>59</v>
      </c>
      <c r="E301">
        <v>50</v>
      </c>
      <c r="F301" t="s">
        <v>84</v>
      </c>
      <c r="G301" t="s">
        <v>83</v>
      </c>
      <c r="I301" t="s">
        <v>196</v>
      </c>
      <c r="J301" t="s">
        <v>63</v>
      </c>
      <c r="K301">
        <v>-0.2</v>
      </c>
      <c r="L301">
        <v>0.88</v>
      </c>
      <c r="M301">
        <v>26</v>
      </c>
      <c r="N301">
        <v>-0.39</v>
      </c>
      <c r="O301">
        <v>1.0900000000000001</v>
      </c>
      <c r="P301">
        <v>26</v>
      </c>
      <c r="Q301">
        <v>2</v>
      </c>
      <c r="R301">
        <v>-0.19180669674752601</v>
      </c>
      <c r="S301">
        <v>0.27798709517843101</v>
      </c>
      <c r="T301">
        <v>-0.188915138505101</v>
      </c>
      <c r="U301">
        <v>0.27379633494961098</v>
      </c>
      <c r="V301">
        <v>-0.19</v>
      </c>
      <c r="W301">
        <v>0.274737637084491</v>
      </c>
      <c r="X301" t="s">
        <v>86</v>
      </c>
      <c r="Y301" t="s">
        <v>65</v>
      </c>
      <c r="Z301" t="s">
        <v>101</v>
      </c>
      <c r="AA301" t="s">
        <v>115</v>
      </c>
      <c r="AB301" t="s">
        <v>89</v>
      </c>
      <c r="AC301" t="s">
        <v>103</v>
      </c>
      <c r="AD301" t="s">
        <v>90</v>
      </c>
      <c r="AE301" t="s">
        <v>71</v>
      </c>
      <c r="AF301" t="s">
        <v>258</v>
      </c>
      <c r="AG301" t="s">
        <v>458</v>
      </c>
      <c r="AH301" t="s">
        <v>74</v>
      </c>
      <c r="AI301" t="s">
        <v>75</v>
      </c>
      <c r="AJ301" t="s">
        <v>93</v>
      </c>
    </row>
    <row r="302" spans="1:36" s="15" customFormat="1" x14ac:dyDescent="0.25">
      <c r="A302" s="15">
        <v>301</v>
      </c>
      <c r="B302" s="15" t="s">
        <v>462</v>
      </c>
      <c r="C302" s="15" t="s">
        <v>59</v>
      </c>
      <c r="E302" s="15">
        <v>51</v>
      </c>
      <c r="F302" s="15" t="s">
        <v>84</v>
      </c>
      <c r="G302" s="15" t="s">
        <v>83</v>
      </c>
      <c r="H302" s="15" t="s">
        <v>676</v>
      </c>
      <c r="I302" s="15" t="s">
        <v>421</v>
      </c>
      <c r="J302" s="15" t="s">
        <v>63</v>
      </c>
      <c r="K302" s="15">
        <v>17.7</v>
      </c>
      <c r="L302" s="15">
        <v>5.9</v>
      </c>
      <c r="M302" s="15">
        <v>29</v>
      </c>
      <c r="N302" s="15">
        <v>32.9</v>
      </c>
      <c r="O302" s="15">
        <v>5.3</v>
      </c>
      <c r="P302" s="15">
        <v>29</v>
      </c>
      <c r="Q302" s="15">
        <v>3</v>
      </c>
      <c r="R302" s="15">
        <v>2.7103992161616701</v>
      </c>
      <c r="S302" s="15">
        <v>0.36372431667795202</v>
      </c>
      <c r="T302" s="15">
        <v>2.6739364464375202</v>
      </c>
      <c r="U302" s="15">
        <v>0.358831164435648</v>
      </c>
      <c r="V302" s="15">
        <v>15.2</v>
      </c>
      <c r="W302" s="15">
        <v>1.4727408180808299</v>
      </c>
      <c r="X302" s="15" t="s">
        <v>86</v>
      </c>
      <c r="Y302" s="15" t="s">
        <v>65</v>
      </c>
      <c r="Z302" s="15" t="s">
        <v>101</v>
      </c>
      <c r="AA302" s="15" t="s">
        <v>115</v>
      </c>
      <c r="AB302" s="15" t="s">
        <v>89</v>
      </c>
      <c r="AC302" s="15" t="s">
        <v>69</v>
      </c>
      <c r="AD302" s="15" t="s">
        <v>90</v>
      </c>
      <c r="AE302" s="15" t="s">
        <v>71</v>
      </c>
      <c r="AF302" s="15" t="s">
        <v>258</v>
      </c>
      <c r="AG302" s="15" t="s">
        <v>73</v>
      </c>
      <c r="AH302" s="15" t="s">
        <v>74</v>
      </c>
      <c r="AI302" s="15" t="s">
        <v>75</v>
      </c>
      <c r="AJ302" s="15" t="s">
        <v>76</v>
      </c>
    </row>
    <row r="303" spans="1:36" x14ac:dyDescent="0.25">
      <c r="A303">
        <v>302</v>
      </c>
      <c r="B303" t="s">
        <v>463</v>
      </c>
      <c r="C303" t="s">
        <v>59</v>
      </c>
      <c r="E303">
        <v>51</v>
      </c>
      <c r="F303" t="s">
        <v>84</v>
      </c>
      <c r="G303" t="s">
        <v>83</v>
      </c>
      <c r="I303" t="s">
        <v>421</v>
      </c>
      <c r="J303" t="s">
        <v>63</v>
      </c>
      <c r="K303">
        <v>13</v>
      </c>
      <c r="L303">
        <v>4.0999999999999996</v>
      </c>
      <c r="M303">
        <v>29</v>
      </c>
      <c r="N303">
        <v>9.3000000000000007</v>
      </c>
      <c r="O303">
        <v>3.1</v>
      </c>
      <c r="P303">
        <v>29</v>
      </c>
      <c r="Q303">
        <v>3</v>
      </c>
      <c r="R303">
        <v>1.0180059474326899</v>
      </c>
      <c r="S303">
        <v>0.27910472804234099</v>
      </c>
      <c r="T303">
        <v>1.00431080015781</v>
      </c>
      <c r="U303">
        <v>0.27534995591621098</v>
      </c>
      <c r="V303">
        <v>3.7</v>
      </c>
      <c r="W303">
        <v>0.95448126370223796</v>
      </c>
      <c r="X303" t="s">
        <v>86</v>
      </c>
      <c r="Y303" t="s">
        <v>65</v>
      </c>
      <c r="Z303" t="s">
        <v>101</v>
      </c>
      <c r="AA303" t="s">
        <v>115</v>
      </c>
      <c r="AB303" t="s">
        <v>89</v>
      </c>
      <c r="AC303" t="s">
        <v>69</v>
      </c>
      <c r="AD303" t="s">
        <v>90</v>
      </c>
      <c r="AE303" t="s">
        <v>71</v>
      </c>
      <c r="AF303" t="s">
        <v>258</v>
      </c>
      <c r="AG303" t="s">
        <v>73</v>
      </c>
      <c r="AH303" t="s">
        <v>74</v>
      </c>
      <c r="AI303" t="s">
        <v>75</v>
      </c>
      <c r="AJ303" t="s">
        <v>76</v>
      </c>
    </row>
    <row r="304" spans="1:36" x14ac:dyDescent="0.25">
      <c r="A304">
        <v>303</v>
      </c>
      <c r="B304" t="s">
        <v>464</v>
      </c>
      <c r="C304" t="s">
        <v>59</v>
      </c>
      <c r="E304">
        <v>51</v>
      </c>
      <c r="F304" t="s">
        <v>84</v>
      </c>
      <c r="G304" t="s">
        <v>83</v>
      </c>
      <c r="I304" t="s">
        <v>421</v>
      </c>
      <c r="J304" t="s">
        <v>63</v>
      </c>
      <c r="K304">
        <v>19.3</v>
      </c>
      <c r="L304">
        <v>4</v>
      </c>
      <c r="M304">
        <v>29</v>
      </c>
      <c r="N304">
        <v>22.2</v>
      </c>
      <c r="O304">
        <v>4.7</v>
      </c>
      <c r="P304">
        <v>29</v>
      </c>
      <c r="Q304">
        <v>2</v>
      </c>
      <c r="R304">
        <v>-0.66451916303160896</v>
      </c>
      <c r="S304">
        <v>0.26976339757781498</v>
      </c>
      <c r="T304">
        <v>-0.65557944334956897</v>
      </c>
      <c r="U304">
        <v>0.266134293574526</v>
      </c>
      <c r="V304">
        <v>-2.9</v>
      </c>
      <c r="W304">
        <v>1.1460577105286101</v>
      </c>
      <c r="X304" t="s">
        <v>86</v>
      </c>
      <c r="Y304" t="s">
        <v>65</v>
      </c>
      <c r="Z304" t="s">
        <v>101</v>
      </c>
      <c r="AA304" t="s">
        <v>115</v>
      </c>
      <c r="AB304" t="s">
        <v>89</v>
      </c>
      <c r="AC304" t="s">
        <v>69</v>
      </c>
      <c r="AD304" t="s">
        <v>90</v>
      </c>
      <c r="AE304" t="s">
        <v>71</v>
      </c>
      <c r="AF304" t="s">
        <v>258</v>
      </c>
      <c r="AG304" t="s">
        <v>73</v>
      </c>
      <c r="AH304" t="s">
        <v>74</v>
      </c>
      <c r="AI304" t="s">
        <v>75</v>
      </c>
      <c r="AJ304" t="s">
        <v>76</v>
      </c>
    </row>
    <row r="305" spans="1:36" x14ac:dyDescent="0.25">
      <c r="A305">
        <v>304</v>
      </c>
      <c r="B305" t="s">
        <v>465</v>
      </c>
      <c r="C305" t="s">
        <v>59</v>
      </c>
      <c r="E305">
        <v>51</v>
      </c>
      <c r="F305" t="s">
        <v>84</v>
      </c>
      <c r="G305" t="s">
        <v>83</v>
      </c>
      <c r="I305" t="s">
        <v>421</v>
      </c>
      <c r="J305" t="s">
        <v>63</v>
      </c>
      <c r="K305">
        <v>12.2</v>
      </c>
      <c r="L305">
        <v>1.9</v>
      </c>
      <c r="M305">
        <v>29</v>
      </c>
      <c r="N305">
        <v>14.6</v>
      </c>
      <c r="O305">
        <v>1.5</v>
      </c>
      <c r="P305">
        <v>29</v>
      </c>
      <c r="Q305">
        <v>3</v>
      </c>
      <c r="R305">
        <v>1.40209497080877</v>
      </c>
      <c r="S305">
        <v>0.29310864037381501</v>
      </c>
      <c r="T305">
        <v>1.3832327066274801</v>
      </c>
      <c r="U305">
        <v>0.289165474808248</v>
      </c>
      <c r="V305">
        <v>2.4</v>
      </c>
      <c r="W305">
        <v>0.44952081766837199</v>
      </c>
      <c r="X305" t="s">
        <v>86</v>
      </c>
      <c r="Y305" t="s">
        <v>65</v>
      </c>
      <c r="Z305" t="s">
        <v>101</v>
      </c>
      <c r="AA305" t="s">
        <v>115</v>
      </c>
      <c r="AB305" t="s">
        <v>89</v>
      </c>
      <c r="AC305" t="s">
        <v>69</v>
      </c>
      <c r="AD305" t="s">
        <v>90</v>
      </c>
      <c r="AE305" t="s">
        <v>71</v>
      </c>
      <c r="AF305" t="s">
        <v>258</v>
      </c>
      <c r="AG305" t="s">
        <v>73</v>
      </c>
      <c r="AH305" t="s">
        <v>74</v>
      </c>
      <c r="AI305" t="s">
        <v>75</v>
      </c>
      <c r="AJ305" t="s">
        <v>76</v>
      </c>
    </row>
    <row r="306" spans="1:36" x14ac:dyDescent="0.25">
      <c r="A306">
        <v>305</v>
      </c>
      <c r="B306" t="s">
        <v>466</v>
      </c>
      <c r="C306" t="s">
        <v>59</v>
      </c>
      <c r="E306">
        <v>51</v>
      </c>
      <c r="F306" t="s">
        <v>84</v>
      </c>
      <c r="G306" t="s">
        <v>83</v>
      </c>
      <c r="I306" t="s">
        <v>421</v>
      </c>
      <c r="J306" t="s">
        <v>63</v>
      </c>
      <c r="K306">
        <v>17.7</v>
      </c>
      <c r="L306">
        <v>5.9</v>
      </c>
      <c r="M306">
        <v>29</v>
      </c>
      <c r="N306">
        <v>30.3</v>
      </c>
      <c r="O306">
        <v>6.5</v>
      </c>
      <c r="P306">
        <v>29</v>
      </c>
      <c r="Q306">
        <v>3</v>
      </c>
      <c r="R306">
        <v>2.0298831597795499</v>
      </c>
      <c r="S306">
        <v>0.32324360465653501</v>
      </c>
      <c r="T306">
        <v>2.0025753145807199</v>
      </c>
      <c r="U306">
        <v>0.31889503598402502</v>
      </c>
      <c r="V306">
        <v>12.6</v>
      </c>
      <c r="W306">
        <v>1.6301047142163401</v>
      </c>
      <c r="X306" t="s">
        <v>86</v>
      </c>
      <c r="Y306" t="s">
        <v>65</v>
      </c>
      <c r="Z306" t="s">
        <v>101</v>
      </c>
      <c r="AA306" t="s">
        <v>115</v>
      </c>
      <c r="AB306" t="s">
        <v>89</v>
      </c>
      <c r="AC306" t="s">
        <v>69</v>
      </c>
      <c r="AD306" t="s">
        <v>90</v>
      </c>
      <c r="AE306" t="s">
        <v>71</v>
      </c>
      <c r="AF306" t="s">
        <v>258</v>
      </c>
      <c r="AG306" t="s">
        <v>73</v>
      </c>
      <c r="AH306" t="s">
        <v>74</v>
      </c>
      <c r="AI306" t="s">
        <v>75</v>
      </c>
      <c r="AJ306" t="s">
        <v>76</v>
      </c>
    </row>
    <row r="307" spans="1:36" x14ac:dyDescent="0.25">
      <c r="A307">
        <v>306</v>
      </c>
      <c r="B307" t="s">
        <v>467</v>
      </c>
      <c r="C307" t="s">
        <v>59</v>
      </c>
      <c r="E307">
        <v>51</v>
      </c>
      <c r="F307" t="s">
        <v>84</v>
      </c>
      <c r="G307" t="s">
        <v>83</v>
      </c>
      <c r="I307" t="s">
        <v>421</v>
      </c>
      <c r="J307" t="s">
        <v>63</v>
      </c>
      <c r="K307">
        <v>13</v>
      </c>
      <c r="L307">
        <v>4.0999999999999996</v>
      </c>
      <c r="M307">
        <v>29</v>
      </c>
      <c r="N307">
        <v>11.1</v>
      </c>
      <c r="O307">
        <v>3.3</v>
      </c>
      <c r="P307">
        <v>29</v>
      </c>
      <c r="Q307">
        <v>3</v>
      </c>
      <c r="R307">
        <v>0.51053875415543604</v>
      </c>
      <c r="S307">
        <v>0.26685670020428298</v>
      </c>
      <c r="T307">
        <v>0.50367051979460098</v>
      </c>
      <c r="U307">
        <v>0.26326669975310502</v>
      </c>
      <c r="V307">
        <v>1.9</v>
      </c>
      <c r="W307">
        <v>0.97732922487414797</v>
      </c>
      <c r="X307" t="s">
        <v>86</v>
      </c>
      <c r="Y307" t="s">
        <v>65</v>
      </c>
      <c r="Z307" t="s">
        <v>101</v>
      </c>
      <c r="AA307" t="s">
        <v>115</v>
      </c>
      <c r="AB307" t="s">
        <v>89</v>
      </c>
      <c r="AC307" t="s">
        <v>69</v>
      </c>
      <c r="AD307" t="s">
        <v>90</v>
      </c>
      <c r="AE307" t="s">
        <v>71</v>
      </c>
      <c r="AF307" t="s">
        <v>258</v>
      </c>
      <c r="AG307" t="s">
        <v>73</v>
      </c>
      <c r="AH307" t="s">
        <v>74</v>
      </c>
      <c r="AI307" t="s">
        <v>75</v>
      </c>
      <c r="AJ307" t="s">
        <v>76</v>
      </c>
    </row>
    <row r="308" spans="1:36" x14ac:dyDescent="0.25">
      <c r="A308">
        <v>307</v>
      </c>
      <c r="B308" t="s">
        <v>468</v>
      </c>
      <c r="C308" t="s">
        <v>59</v>
      </c>
      <c r="E308">
        <v>51</v>
      </c>
      <c r="F308" t="s">
        <v>84</v>
      </c>
      <c r="G308" t="s">
        <v>83</v>
      </c>
      <c r="I308" t="s">
        <v>421</v>
      </c>
      <c r="J308" t="s">
        <v>63</v>
      </c>
      <c r="K308">
        <v>19.3</v>
      </c>
      <c r="L308">
        <v>4</v>
      </c>
      <c r="M308">
        <v>29</v>
      </c>
      <c r="N308">
        <v>21.8</v>
      </c>
      <c r="O308">
        <v>5.2</v>
      </c>
      <c r="P308">
        <v>29</v>
      </c>
      <c r="Q308">
        <v>2</v>
      </c>
      <c r="R308">
        <v>-0.53891326694903396</v>
      </c>
      <c r="S308">
        <v>0.26733724519102198</v>
      </c>
      <c r="T308">
        <v>-0.531663312685145</v>
      </c>
      <c r="U308">
        <v>0.26374078000908002</v>
      </c>
      <c r="V308">
        <v>-2.5</v>
      </c>
      <c r="W308">
        <v>1.2182519981655999</v>
      </c>
      <c r="X308" t="s">
        <v>86</v>
      </c>
      <c r="Y308" t="s">
        <v>65</v>
      </c>
      <c r="Z308" t="s">
        <v>101</v>
      </c>
      <c r="AA308" t="s">
        <v>115</v>
      </c>
      <c r="AB308" t="s">
        <v>89</v>
      </c>
      <c r="AC308" t="s">
        <v>69</v>
      </c>
      <c r="AD308" t="s">
        <v>90</v>
      </c>
      <c r="AE308" t="s">
        <v>71</v>
      </c>
      <c r="AF308" t="s">
        <v>258</v>
      </c>
      <c r="AG308" t="s">
        <v>73</v>
      </c>
      <c r="AH308" t="s">
        <v>74</v>
      </c>
      <c r="AI308" t="s">
        <v>75</v>
      </c>
      <c r="AJ308" t="s">
        <v>76</v>
      </c>
    </row>
    <row r="309" spans="1:36" x14ac:dyDescent="0.25">
      <c r="A309">
        <v>308</v>
      </c>
      <c r="B309" t="s">
        <v>469</v>
      </c>
      <c r="C309" t="s">
        <v>59</v>
      </c>
      <c r="E309">
        <v>51</v>
      </c>
      <c r="F309" t="s">
        <v>84</v>
      </c>
      <c r="G309" t="s">
        <v>83</v>
      </c>
      <c r="I309" t="s">
        <v>421</v>
      </c>
      <c r="J309" t="s">
        <v>63</v>
      </c>
      <c r="K309">
        <v>12.2</v>
      </c>
      <c r="L309">
        <v>1.9</v>
      </c>
      <c r="M309">
        <v>29</v>
      </c>
      <c r="N309">
        <v>14.3</v>
      </c>
      <c r="O309">
        <v>1.4</v>
      </c>
      <c r="P309">
        <v>29</v>
      </c>
      <c r="Q309">
        <v>3</v>
      </c>
      <c r="R309">
        <v>1.25836518719516</v>
      </c>
      <c r="S309">
        <v>0.28743039553748301</v>
      </c>
      <c r="T309">
        <v>1.2414365075467899</v>
      </c>
      <c r="U309">
        <v>0.28356361891590198</v>
      </c>
      <c r="V309">
        <v>2.1</v>
      </c>
      <c r="W309">
        <v>0.43825673470836901</v>
      </c>
      <c r="X309" t="s">
        <v>86</v>
      </c>
      <c r="Y309" t="s">
        <v>65</v>
      </c>
      <c r="Z309" t="s">
        <v>101</v>
      </c>
      <c r="AA309" t="s">
        <v>115</v>
      </c>
      <c r="AB309" t="s">
        <v>89</v>
      </c>
      <c r="AC309" t="s">
        <v>69</v>
      </c>
      <c r="AD309" t="s">
        <v>90</v>
      </c>
      <c r="AE309" t="s">
        <v>71</v>
      </c>
      <c r="AF309" t="s">
        <v>258</v>
      </c>
      <c r="AG309" t="s">
        <v>73</v>
      </c>
      <c r="AH309" t="s">
        <v>74</v>
      </c>
      <c r="AI309" t="s">
        <v>75</v>
      </c>
      <c r="AJ309" t="s">
        <v>76</v>
      </c>
    </row>
    <row r="310" spans="1:36" x14ac:dyDescent="0.25">
      <c r="A310">
        <v>309</v>
      </c>
      <c r="B310" t="s">
        <v>470</v>
      </c>
      <c r="C310" t="s">
        <v>59</v>
      </c>
      <c r="E310">
        <v>51</v>
      </c>
      <c r="F310" t="s">
        <v>84</v>
      </c>
      <c r="G310" t="s">
        <v>83</v>
      </c>
      <c r="I310" t="s">
        <v>421</v>
      </c>
      <c r="J310" t="s">
        <v>63</v>
      </c>
      <c r="K310">
        <v>17.7</v>
      </c>
      <c r="L310">
        <v>5.9</v>
      </c>
      <c r="M310">
        <v>29</v>
      </c>
      <c r="N310">
        <v>27.8</v>
      </c>
      <c r="O310">
        <v>4.9000000000000004</v>
      </c>
      <c r="P310">
        <v>29</v>
      </c>
      <c r="Q310">
        <v>3</v>
      </c>
      <c r="R310">
        <v>1.8624038533268701</v>
      </c>
      <c r="S310">
        <v>0.31443090509142102</v>
      </c>
      <c r="T310">
        <v>1.8373490929682099</v>
      </c>
      <c r="U310">
        <v>0.31020089291530301</v>
      </c>
      <c r="V310">
        <v>10.1</v>
      </c>
      <c r="W310">
        <v>1.4241755025519001</v>
      </c>
      <c r="X310" t="s">
        <v>86</v>
      </c>
      <c r="Y310" t="s">
        <v>65</v>
      </c>
      <c r="Z310" t="s">
        <v>101</v>
      </c>
      <c r="AA310" t="s">
        <v>115</v>
      </c>
      <c r="AB310" t="s">
        <v>89</v>
      </c>
      <c r="AC310" t="s">
        <v>69</v>
      </c>
      <c r="AD310" t="s">
        <v>90</v>
      </c>
      <c r="AE310" t="s">
        <v>71</v>
      </c>
      <c r="AF310" t="s">
        <v>258</v>
      </c>
      <c r="AG310" t="s">
        <v>73</v>
      </c>
      <c r="AH310" t="s">
        <v>74</v>
      </c>
      <c r="AI310" t="s">
        <v>75</v>
      </c>
      <c r="AJ310" t="s">
        <v>76</v>
      </c>
    </row>
    <row r="311" spans="1:36" x14ac:dyDescent="0.25">
      <c r="A311">
        <v>310</v>
      </c>
      <c r="B311" t="s">
        <v>471</v>
      </c>
      <c r="C311" t="s">
        <v>59</v>
      </c>
      <c r="E311">
        <v>51</v>
      </c>
      <c r="F311" t="s">
        <v>84</v>
      </c>
      <c r="G311" t="s">
        <v>83</v>
      </c>
      <c r="I311" t="s">
        <v>421</v>
      </c>
      <c r="J311" t="s">
        <v>63</v>
      </c>
      <c r="K311">
        <v>13</v>
      </c>
      <c r="L311">
        <v>4.0999999999999996</v>
      </c>
      <c r="M311">
        <v>29</v>
      </c>
      <c r="N311">
        <v>10.6</v>
      </c>
      <c r="O311">
        <v>3.3</v>
      </c>
      <c r="P311">
        <v>29</v>
      </c>
      <c r="Q311">
        <v>3</v>
      </c>
      <c r="R311">
        <v>0.64489105788055101</v>
      </c>
      <c r="S311">
        <v>0.26935242387248998</v>
      </c>
      <c r="T311">
        <v>0.63621539342475897</v>
      </c>
      <c r="U311">
        <v>0.26572884866344298</v>
      </c>
      <c r="V311">
        <v>2.4</v>
      </c>
      <c r="W311">
        <v>0.97732922487414797</v>
      </c>
      <c r="X311" t="s">
        <v>86</v>
      </c>
      <c r="Y311" t="s">
        <v>65</v>
      </c>
      <c r="Z311" t="s">
        <v>101</v>
      </c>
      <c r="AA311" t="s">
        <v>115</v>
      </c>
      <c r="AB311" t="s">
        <v>89</v>
      </c>
      <c r="AC311" t="s">
        <v>69</v>
      </c>
      <c r="AD311" t="s">
        <v>90</v>
      </c>
      <c r="AE311" t="s">
        <v>71</v>
      </c>
      <c r="AF311" t="s">
        <v>258</v>
      </c>
      <c r="AG311" t="s">
        <v>73</v>
      </c>
      <c r="AH311" t="s">
        <v>74</v>
      </c>
      <c r="AI311" t="s">
        <v>75</v>
      </c>
      <c r="AJ311" t="s">
        <v>76</v>
      </c>
    </row>
    <row r="312" spans="1:36" x14ac:dyDescent="0.25">
      <c r="A312">
        <v>311</v>
      </c>
      <c r="B312" t="s">
        <v>472</v>
      </c>
      <c r="C312" t="s">
        <v>59</v>
      </c>
      <c r="E312">
        <v>51</v>
      </c>
      <c r="F312" t="s">
        <v>84</v>
      </c>
      <c r="G312" t="s">
        <v>83</v>
      </c>
      <c r="I312" t="s">
        <v>421</v>
      </c>
      <c r="J312" t="s">
        <v>63</v>
      </c>
      <c r="K312">
        <v>19.3</v>
      </c>
      <c r="L312">
        <v>4</v>
      </c>
      <c r="M312">
        <v>29</v>
      </c>
      <c r="N312">
        <v>21.7</v>
      </c>
      <c r="O312">
        <v>4.5</v>
      </c>
      <c r="P312">
        <v>29</v>
      </c>
      <c r="Q312">
        <v>2</v>
      </c>
      <c r="R312">
        <v>-0.56373141073411503</v>
      </c>
      <c r="S312">
        <v>0.26777810396065099</v>
      </c>
      <c r="T312">
        <v>-0.55614758009643595</v>
      </c>
      <c r="U312">
        <v>0.26417570794324302</v>
      </c>
      <c r="V312">
        <v>-2.4</v>
      </c>
      <c r="W312">
        <v>1.11803398874989</v>
      </c>
      <c r="X312" t="s">
        <v>86</v>
      </c>
      <c r="Y312" t="s">
        <v>65</v>
      </c>
      <c r="Z312" t="s">
        <v>101</v>
      </c>
      <c r="AA312" t="s">
        <v>115</v>
      </c>
      <c r="AB312" t="s">
        <v>89</v>
      </c>
      <c r="AC312" t="s">
        <v>69</v>
      </c>
      <c r="AD312" t="s">
        <v>90</v>
      </c>
      <c r="AE312" t="s">
        <v>71</v>
      </c>
      <c r="AF312" t="s">
        <v>258</v>
      </c>
      <c r="AG312" t="s">
        <v>73</v>
      </c>
      <c r="AH312" t="s">
        <v>74</v>
      </c>
      <c r="AI312" t="s">
        <v>75</v>
      </c>
      <c r="AJ312" t="s">
        <v>76</v>
      </c>
    </row>
    <row r="313" spans="1:36" x14ac:dyDescent="0.25">
      <c r="A313">
        <v>312</v>
      </c>
      <c r="B313" t="s">
        <v>473</v>
      </c>
      <c r="C313" t="s">
        <v>59</v>
      </c>
      <c r="E313">
        <v>51</v>
      </c>
      <c r="F313" t="s">
        <v>84</v>
      </c>
      <c r="G313" t="s">
        <v>83</v>
      </c>
      <c r="I313" t="s">
        <v>421</v>
      </c>
      <c r="J313" t="s">
        <v>63</v>
      </c>
      <c r="K313">
        <v>12.2</v>
      </c>
      <c r="L313">
        <v>1.9</v>
      </c>
      <c r="M313">
        <v>29</v>
      </c>
      <c r="N313">
        <v>14.8</v>
      </c>
      <c r="O313">
        <v>1.2</v>
      </c>
      <c r="P313">
        <v>29</v>
      </c>
      <c r="Q313">
        <v>3</v>
      </c>
      <c r="R313">
        <v>1.6362236163716399</v>
      </c>
      <c r="S313">
        <v>0.30338929871638998</v>
      </c>
      <c r="T313">
        <v>1.6142116394697801</v>
      </c>
      <c r="U313">
        <v>0.29930782833007102</v>
      </c>
      <c r="V313">
        <v>2.6</v>
      </c>
      <c r="W313">
        <v>0.41729837171319401</v>
      </c>
      <c r="X313" t="s">
        <v>86</v>
      </c>
      <c r="Y313" t="s">
        <v>65</v>
      </c>
      <c r="Z313" t="s">
        <v>101</v>
      </c>
      <c r="AA313" t="s">
        <v>115</v>
      </c>
      <c r="AB313" t="s">
        <v>89</v>
      </c>
      <c r="AC313" t="s">
        <v>69</v>
      </c>
      <c r="AD313" t="s">
        <v>90</v>
      </c>
      <c r="AE313" t="s">
        <v>71</v>
      </c>
      <c r="AF313" t="s">
        <v>258</v>
      </c>
      <c r="AG313" t="s">
        <v>73</v>
      </c>
      <c r="AH313" t="s">
        <v>74</v>
      </c>
      <c r="AI313" t="s">
        <v>75</v>
      </c>
      <c r="AJ313" t="s">
        <v>76</v>
      </c>
    </row>
    <row r="314" spans="1:36" x14ac:dyDescent="0.25">
      <c r="A314">
        <v>313</v>
      </c>
      <c r="B314" t="s">
        <v>474</v>
      </c>
      <c r="C314" t="s">
        <v>163</v>
      </c>
      <c r="D314">
        <v>71</v>
      </c>
      <c r="E314">
        <v>52</v>
      </c>
      <c r="F314" t="s">
        <v>96</v>
      </c>
      <c r="G314" t="s">
        <v>100</v>
      </c>
      <c r="H314" t="s">
        <v>1</v>
      </c>
      <c r="I314" t="s">
        <v>97</v>
      </c>
      <c r="J314" t="s">
        <v>63</v>
      </c>
      <c r="K314">
        <v>9.4</v>
      </c>
      <c r="L314">
        <v>3.2</v>
      </c>
      <c r="M314">
        <v>25</v>
      </c>
      <c r="N314">
        <v>8.41</v>
      </c>
      <c r="O314">
        <v>2.87</v>
      </c>
      <c r="P314">
        <v>22</v>
      </c>
      <c r="Q314">
        <v>2</v>
      </c>
      <c r="R314">
        <v>-0.324542720146199</v>
      </c>
      <c r="S314">
        <v>0.29423639450327899</v>
      </c>
      <c r="T314">
        <v>-0.31910345668006201</v>
      </c>
      <c r="U314">
        <v>0.28930505828255298</v>
      </c>
      <c r="V314">
        <v>-0.99</v>
      </c>
      <c r="W314">
        <v>0.89172492701199402</v>
      </c>
      <c r="X314" t="s">
        <v>86</v>
      </c>
      <c r="Y314" t="s">
        <v>164</v>
      </c>
      <c r="Z314" t="s">
        <v>87</v>
      </c>
      <c r="AA314" t="s">
        <v>88</v>
      </c>
      <c r="AB314" t="s">
        <v>102</v>
      </c>
      <c r="AC314" t="s">
        <v>69</v>
      </c>
      <c r="AD314" t="s">
        <v>90</v>
      </c>
      <c r="AE314" t="s">
        <v>71</v>
      </c>
      <c r="AF314" t="s">
        <v>72</v>
      </c>
      <c r="AG314" t="s">
        <v>475</v>
      </c>
      <c r="AH314" t="s">
        <v>74</v>
      </c>
      <c r="AI314" t="s">
        <v>75</v>
      </c>
      <c r="AJ314" t="s">
        <v>93</v>
      </c>
    </row>
    <row r="315" spans="1:36" x14ac:dyDescent="0.25">
      <c r="A315">
        <v>314</v>
      </c>
      <c r="B315" t="s">
        <v>476</v>
      </c>
      <c r="C315" t="s">
        <v>163</v>
      </c>
      <c r="E315">
        <v>52</v>
      </c>
      <c r="F315" t="s">
        <v>96</v>
      </c>
      <c r="G315" t="s">
        <v>100</v>
      </c>
      <c r="I315" t="s">
        <v>97</v>
      </c>
      <c r="J315" t="s">
        <v>63</v>
      </c>
      <c r="K315">
        <v>9.4</v>
      </c>
      <c r="L315">
        <v>3.2</v>
      </c>
      <c r="M315">
        <v>25</v>
      </c>
      <c r="N315">
        <v>8.83</v>
      </c>
      <c r="O315">
        <v>3.7</v>
      </c>
      <c r="P315">
        <v>22</v>
      </c>
      <c r="Q315">
        <v>2</v>
      </c>
      <c r="R315">
        <v>-0.165582974725626</v>
      </c>
      <c r="S315">
        <v>0.29282456068958002</v>
      </c>
      <c r="T315">
        <v>-0.16280784107100699</v>
      </c>
      <c r="U315">
        <v>0.28791688648807801</v>
      </c>
      <c r="V315">
        <v>-0.56999999999999995</v>
      </c>
      <c r="W315">
        <v>1.0062983472292699</v>
      </c>
      <c r="X315" t="s">
        <v>86</v>
      </c>
      <c r="Y315" t="s">
        <v>164</v>
      </c>
      <c r="Z315" t="s">
        <v>87</v>
      </c>
      <c r="AA315" t="s">
        <v>88</v>
      </c>
      <c r="AB315" t="s">
        <v>102</v>
      </c>
      <c r="AC315" t="s">
        <v>69</v>
      </c>
      <c r="AD315" t="s">
        <v>90</v>
      </c>
      <c r="AE315" t="s">
        <v>71</v>
      </c>
      <c r="AF315" t="s">
        <v>72</v>
      </c>
      <c r="AG315" t="s">
        <v>475</v>
      </c>
      <c r="AH315" t="s">
        <v>74</v>
      </c>
      <c r="AI315" t="s">
        <v>75</v>
      </c>
      <c r="AJ315" t="s">
        <v>93</v>
      </c>
    </row>
    <row r="316" spans="1:36" x14ac:dyDescent="0.25">
      <c r="A316">
        <v>315</v>
      </c>
      <c r="B316" t="s">
        <v>477</v>
      </c>
      <c r="C316" t="s">
        <v>59</v>
      </c>
      <c r="D316">
        <v>15</v>
      </c>
      <c r="E316">
        <v>53</v>
      </c>
      <c r="F316" t="s">
        <v>96</v>
      </c>
      <c r="G316" t="s">
        <v>83</v>
      </c>
      <c r="H316" t="s">
        <v>1</v>
      </c>
      <c r="I316" t="s">
        <v>97</v>
      </c>
      <c r="J316" t="s">
        <v>63</v>
      </c>
      <c r="K316">
        <v>801</v>
      </c>
      <c r="L316">
        <v>108</v>
      </c>
      <c r="M316">
        <v>15</v>
      </c>
      <c r="N316">
        <v>831</v>
      </c>
      <c r="O316">
        <v>127</v>
      </c>
      <c r="P316">
        <v>15</v>
      </c>
      <c r="Q316">
        <v>3</v>
      </c>
      <c r="R316">
        <v>0.25448872086801999</v>
      </c>
      <c r="S316">
        <v>0.36662343326291102</v>
      </c>
      <c r="T316">
        <v>0.24761064733104701</v>
      </c>
      <c r="U316">
        <v>0.35671469182337301</v>
      </c>
      <c r="V316">
        <v>30</v>
      </c>
      <c r="W316">
        <v>43.044937758889397</v>
      </c>
      <c r="X316" t="s">
        <v>64</v>
      </c>
      <c r="Y316" t="s">
        <v>65</v>
      </c>
      <c r="Z316" t="s">
        <v>66</v>
      </c>
      <c r="AA316" t="s">
        <v>67</v>
      </c>
      <c r="AB316" t="s">
        <v>111</v>
      </c>
      <c r="AC316" t="s">
        <v>69</v>
      </c>
      <c r="AD316" t="s">
        <v>90</v>
      </c>
      <c r="AE316" t="s">
        <v>91</v>
      </c>
      <c r="AF316" t="s">
        <v>72</v>
      </c>
      <c r="AG316" t="s">
        <v>478</v>
      </c>
      <c r="AH316" t="s">
        <v>74</v>
      </c>
      <c r="AI316" t="s">
        <v>75</v>
      </c>
      <c r="AJ316" t="s">
        <v>76</v>
      </c>
    </row>
    <row r="317" spans="1:36" x14ac:dyDescent="0.25">
      <c r="A317">
        <v>316</v>
      </c>
      <c r="B317" t="s">
        <v>479</v>
      </c>
      <c r="C317" t="s">
        <v>110</v>
      </c>
      <c r="D317">
        <v>24</v>
      </c>
      <c r="E317">
        <v>54</v>
      </c>
      <c r="F317" t="s">
        <v>96</v>
      </c>
      <c r="G317" t="s">
        <v>83</v>
      </c>
      <c r="H317" t="s">
        <v>1</v>
      </c>
      <c r="I317" t="s">
        <v>97</v>
      </c>
      <c r="J317" t="s">
        <v>391</v>
      </c>
      <c r="R317">
        <v>1.4</v>
      </c>
      <c r="S317">
        <v>0.45552167895721501</v>
      </c>
      <c r="T317">
        <v>1.3517241379310301</v>
      </c>
      <c r="U317">
        <v>0.43981403485524201</v>
      </c>
      <c r="X317" t="s">
        <v>64</v>
      </c>
      <c r="Y317" t="s">
        <v>164</v>
      </c>
      <c r="Z317" t="s">
        <v>66</v>
      </c>
      <c r="AA317" t="s">
        <v>67</v>
      </c>
      <c r="AB317" t="s">
        <v>102</v>
      </c>
      <c r="AC317" t="s">
        <v>69</v>
      </c>
      <c r="AD317" t="s">
        <v>90</v>
      </c>
      <c r="AE317" t="s">
        <v>71</v>
      </c>
      <c r="AF317" t="s">
        <v>72</v>
      </c>
      <c r="AG317" t="s">
        <v>480</v>
      </c>
      <c r="AH317" t="s">
        <v>74</v>
      </c>
      <c r="AI317" t="s">
        <v>372</v>
      </c>
      <c r="AJ317" t="s">
        <v>93</v>
      </c>
    </row>
    <row r="318" spans="1:36" x14ac:dyDescent="0.25">
      <c r="A318">
        <v>317</v>
      </c>
      <c r="B318" t="s">
        <v>481</v>
      </c>
      <c r="C318" t="s">
        <v>59</v>
      </c>
      <c r="D318">
        <v>8</v>
      </c>
      <c r="E318">
        <v>55</v>
      </c>
      <c r="F318" t="s">
        <v>96</v>
      </c>
      <c r="G318" t="s">
        <v>83</v>
      </c>
      <c r="H318" t="s">
        <v>1</v>
      </c>
      <c r="I318" t="s">
        <v>97</v>
      </c>
      <c r="J318" t="s">
        <v>63</v>
      </c>
      <c r="K318">
        <v>163</v>
      </c>
      <c r="L318">
        <v>11</v>
      </c>
      <c r="M318">
        <v>8</v>
      </c>
      <c r="N318">
        <v>162</v>
      </c>
      <c r="O318">
        <v>11</v>
      </c>
      <c r="P318">
        <v>8</v>
      </c>
      <c r="Q318">
        <v>2</v>
      </c>
      <c r="R318" s="1">
        <v>-9.0909090909090898E-2</v>
      </c>
      <c r="S318">
        <v>0.50025819779670799</v>
      </c>
      <c r="T318" s="1">
        <v>-8.5950413223140495E-2</v>
      </c>
      <c r="U318">
        <v>0.47297138700779601</v>
      </c>
      <c r="V318">
        <v>-1</v>
      </c>
      <c r="W318">
        <v>5.5</v>
      </c>
      <c r="X318" t="s">
        <v>64</v>
      </c>
      <c r="Y318" t="s">
        <v>65</v>
      </c>
      <c r="Z318" t="s">
        <v>66</v>
      </c>
      <c r="AA318" t="s">
        <v>67</v>
      </c>
      <c r="AB318" t="s">
        <v>111</v>
      </c>
      <c r="AC318" t="s">
        <v>103</v>
      </c>
      <c r="AD318" t="s">
        <v>90</v>
      </c>
      <c r="AE318" t="s">
        <v>71</v>
      </c>
      <c r="AF318" t="s">
        <v>72</v>
      </c>
      <c r="AG318" t="s">
        <v>478</v>
      </c>
      <c r="AH318" t="s">
        <v>74</v>
      </c>
      <c r="AI318" t="s">
        <v>75</v>
      </c>
      <c r="AJ318" t="s">
        <v>76</v>
      </c>
    </row>
    <row r="319" spans="1:36" x14ac:dyDescent="0.25">
      <c r="A319">
        <v>318</v>
      </c>
      <c r="B319" t="s">
        <v>482</v>
      </c>
      <c r="C319" t="s">
        <v>59</v>
      </c>
      <c r="E319">
        <v>55</v>
      </c>
      <c r="F319" t="s">
        <v>96</v>
      </c>
      <c r="G319" t="s">
        <v>83</v>
      </c>
      <c r="I319" t="s">
        <v>97</v>
      </c>
      <c r="J319" t="s">
        <v>63</v>
      </c>
      <c r="K319">
        <v>163</v>
      </c>
      <c r="L319">
        <v>11</v>
      </c>
      <c r="M319">
        <v>8</v>
      </c>
      <c r="N319">
        <v>163</v>
      </c>
      <c r="O319">
        <v>11</v>
      </c>
      <c r="P319">
        <v>8</v>
      </c>
      <c r="Q319">
        <v>3</v>
      </c>
      <c r="R319">
        <v>0</v>
      </c>
      <c r="S319">
        <v>0.5</v>
      </c>
      <c r="T319">
        <v>0</v>
      </c>
      <c r="U319">
        <v>0.472727272727273</v>
      </c>
      <c r="V319">
        <v>0</v>
      </c>
      <c r="W319">
        <v>5.5</v>
      </c>
      <c r="X319" t="s">
        <v>64</v>
      </c>
      <c r="Y319" t="s">
        <v>65</v>
      </c>
      <c r="Z319" t="s">
        <v>66</v>
      </c>
      <c r="AA319" t="s">
        <v>67</v>
      </c>
      <c r="AB319" t="s">
        <v>111</v>
      </c>
      <c r="AC319" t="s">
        <v>69</v>
      </c>
      <c r="AD319" t="s">
        <v>90</v>
      </c>
      <c r="AE319" t="s">
        <v>71</v>
      </c>
      <c r="AF319" t="s">
        <v>72</v>
      </c>
      <c r="AG319" t="s">
        <v>478</v>
      </c>
      <c r="AH319" t="s">
        <v>74</v>
      </c>
      <c r="AI319" t="s">
        <v>75</v>
      </c>
      <c r="AJ319" t="s">
        <v>76</v>
      </c>
    </row>
    <row r="320" spans="1:36" x14ac:dyDescent="0.25">
      <c r="A320">
        <v>319</v>
      </c>
      <c r="B320" t="s">
        <v>483</v>
      </c>
      <c r="C320" t="s">
        <v>59</v>
      </c>
      <c r="E320">
        <v>55</v>
      </c>
      <c r="F320" t="s">
        <v>79</v>
      </c>
      <c r="G320" t="s">
        <v>83</v>
      </c>
      <c r="H320" t="s">
        <v>667</v>
      </c>
      <c r="I320" t="s">
        <v>80</v>
      </c>
      <c r="J320" t="s">
        <v>63</v>
      </c>
      <c r="K320">
        <v>11.8</v>
      </c>
      <c r="L320">
        <v>1.2</v>
      </c>
      <c r="M320">
        <v>8</v>
      </c>
      <c r="N320">
        <v>11.7</v>
      </c>
      <c r="O320">
        <v>1.4</v>
      </c>
      <c r="P320">
        <v>8</v>
      </c>
      <c r="Q320">
        <v>3</v>
      </c>
      <c r="R320" s="1">
        <v>7.6696498884738104E-2</v>
      </c>
      <c r="S320">
        <v>0.50018378975073896</v>
      </c>
      <c r="T320" s="1">
        <v>7.2513053491025103E-2</v>
      </c>
      <c r="U320">
        <v>0.472901037582517</v>
      </c>
      <c r="V320">
        <v>0.100000000000001</v>
      </c>
      <c r="W320">
        <v>0.65192024052026498</v>
      </c>
      <c r="X320" t="s">
        <v>64</v>
      </c>
      <c r="Y320" t="s">
        <v>65</v>
      </c>
      <c r="Z320" t="s">
        <v>66</v>
      </c>
      <c r="AA320" t="s">
        <v>67</v>
      </c>
      <c r="AB320" t="s">
        <v>111</v>
      </c>
      <c r="AC320" t="s">
        <v>103</v>
      </c>
      <c r="AD320" t="s">
        <v>150</v>
      </c>
      <c r="AE320" t="s">
        <v>71</v>
      </c>
      <c r="AF320" t="s">
        <v>72</v>
      </c>
      <c r="AG320" t="s">
        <v>478</v>
      </c>
      <c r="AH320" t="s">
        <v>74</v>
      </c>
      <c r="AI320" t="s">
        <v>75</v>
      </c>
      <c r="AJ320" t="s">
        <v>76</v>
      </c>
    </row>
    <row r="321" spans="1:36" x14ac:dyDescent="0.25">
      <c r="A321">
        <v>320</v>
      </c>
      <c r="B321" t="s">
        <v>484</v>
      </c>
      <c r="C321" t="s">
        <v>59</v>
      </c>
      <c r="E321">
        <v>55</v>
      </c>
      <c r="F321" t="s">
        <v>79</v>
      </c>
      <c r="G321" t="s">
        <v>83</v>
      </c>
      <c r="I321" t="s">
        <v>80</v>
      </c>
      <c r="J321" t="s">
        <v>63</v>
      </c>
      <c r="K321">
        <v>11.8</v>
      </c>
      <c r="L321">
        <v>1.2</v>
      </c>
      <c r="M321">
        <v>8</v>
      </c>
      <c r="N321">
        <v>11.8</v>
      </c>
      <c r="O321">
        <v>1.3</v>
      </c>
      <c r="P321">
        <v>8</v>
      </c>
      <c r="Q321">
        <v>2</v>
      </c>
      <c r="R321">
        <v>0</v>
      </c>
      <c r="S321">
        <v>0.5</v>
      </c>
      <c r="T321">
        <v>0</v>
      </c>
      <c r="U321">
        <v>0.472727272727273</v>
      </c>
      <c r="V321">
        <v>0</v>
      </c>
      <c r="W321">
        <v>0.62549980015983997</v>
      </c>
      <c r="X321" t="s">
        <v>64</v>
      </c>
      <c r="Y321" t="s">
        <v>65</v>
      </c>
      <c r="Z321" t="s">
        <v>66</v>
      </c>
      <c r="AA321" t="s">
        <v>67</v>
      </c>
      <c r="AB321" t="s">
        <v>111</v>
      </c>
      <c r="AC321" t="s">
        <v>69</v>
      </c>
      <c r="AD321" t="s">
        <v>150</v>
      </c>
      <c r="AE321" t="s">
        <v>71</v>
      </c>
      <c r="AF321" t="s">
        <v>72</v>
      </c>
      <c r="AG321" t="s">
        <v>478</v>
      </c>
      <c r="AH321" t="s">
        <v>74</v>
      </c>
      <c r="AI321" t="s">
        <v>75</v>
      </c>
      <c r="AJ321" t="s">
        <v>76</v>
      </c>
    </row>
    <row r="322" spans="1:36" x14ac:dyDescent="0.25">
      <c r="A322">
        <v>321</v>
      </c>
      <c r="B322" t="s">
        <v>485</v>
      </c>
      <c r="C322" t="s">
        <v>59</v>
      </c>
      <c r="E322">
        <v>55</v>
      </c>
      <c r="F322" t="s">
        <v>61</v>
      </c>
      <c r="G322" t="s">
        <v>83</v>
      </c>
      <c r="H322" t="s">
        <v>686</v>
      </c>
      <c r="I322" t="s">
        <v>119</v>
      </c>
      <c r="J322" t="s">
        <v>63</v>
      </c>
      <c r="K322">
        <v>160</v>
      </c>
      <c r="L322">
        <v>12</v>
      </c>
      <c r="M322">
        <v>8</v>
      </c>
      <c r="N322">
        <v>162</v>
      </c>
      <c r="O322">
        <v>14</v>
      </c>
      <c r="P322">
        <v>8</v>
      </c>
      <c r="Q322">
        <v>2</v>
      </c>
      <c r="R322">
        <v>-0.15339299776947399</v>
      </c>
      <c r="S322">
        <v>0.50073475425383396</v>
      </c>
      <c r="T322">
        <v>-0.14502610698204799</v>
      </c>
      <c r="U322">
        <v>0.47342194947635202</v>
      </c>
      <c r="V322">
        <v>-2</v>
      </c>
      <c r="W322">
        <v>6.51920240520265</v>
      </c>
      <c r="X322" t="s">
        <v>64</v>
      </c>
      <c r="Y322" t="s">
        <v>65</v>
      </c>
      <c r="Z322" t="s">
        <v>66</v>
      </c>
      <c r="AA322" t="s">
        <v>67</v>
      </c>
      <c r="AB322" t="s">
        <v>111</v>
      </c>
      <c r="AC322" t="s">
        <v>103</v>
      </c>
      <c r="AD322" t="s">
        <v>150</v>
      </c>
      <c r="AE322" t="s">
        <v>71</v>
      </c>
      <c r="AF322" t="s">
        <v>72</v>
      </c>
      <c r="AG322" t="s">
        <v>478</v>
      </c>
      <c r="AH322" t="s">
        <v>74</v>
      </c>
      <c r="AI322" t="s">
        <v>75</v>
      </c>
      <c r="AJ322" t="s">
        <v>76</v>
      </c>
    </row>
    <row r="323" spans="1:36" x14ac:dyDescent="0.25">
      <c r="A323">
        <v>322</v>
      </c>
      <c r="B323" t="s">
        <v>486</v>
      </c>
      <c r="C323" t="s">
        <v>59</v>
      </c>
      <c r="E323">
        <v>55</v>
      </c>
      <c r="F323" t="s">
        <v>61</v>
      </c>
      <c r="G323" t="s">
        <v>83</v>
      </c>
      <c r="I323" t="s">
        <v>119</v>
      </c>
      <c r="J323" t="s">
        <v>63</v>
      </c>
      <c r="K323">
        <v>160</v>
      </c>
      <c r="L323">
        <v>12</v>
      </c>
      <c r="M323">
        <v>8</v>
      </c>
      <c r="N323">
        <v>163</v>
      </c>
      <c r="O323">
        <v>12</v>
      </c>
      <c r="P323">
        <v>8</v>
      </c>
      <c r="Q323">
        <v>2</v>
      </c>
      <c r="R323">
        <v>-0.25</v>
      </c>
      <c r="S323">
        <v>0.50194932513153201</v>
      </c>
      <c r="T323">
        <v>-0.236363636363636</v>
      </c>
      <c r="U323">
        <v>0.47457027103344801</v>
      </c>
      <c r="V323">
        <v>-3</v>
      </c>
      <c r="W323">
        <v>6</v>
      </c>
      <c r="X323" t="s">
        <v>64</v>
      </c>
      <c r="Y323" t="s">
        <v>65</v>
      </c>
      <c r="Z323" t="s">
        <v>66</v>
      </c>
      <c r="AA323" t="s">
        <v>67</v>
      </c>
      <c r="AB323" t="s">
        <v>111</v>
      </c>
      <c r="AC323" t="s">
        <v>69</v>
      </c>
      <c r="AD323" t="s">
        <v>150</v>
      </c>
      <c r="AE323" t="s">
        <v>71</v>
      </c>
      <c r="AF323" t="s">
        <v>72</v>
      </c>
      <c r="AG323" t="s">
        <v>478</v>
      </c>
      <c r="AH323" t="s">
        <v>74</v>
      </c>
      <c r="AI323" t="s">
        <v>75</v>
      </c>
      <c r="AJ323" t="s">
        <v>76</v>
      </c>
    </row>
    <row r="324" spans="1:36" x14ac:dyDescent="0.25">
      <c r="A324">
        <v>323</v>
      </c>
      <c r="B324" t="s">
        <v>487</v>
      </c>
      <c r="C324" t="s">
        <v>59</v>
      </c>
      <c r="E324">
        <v>55</v>
      </c>
      <c r="F324" t="s">
        <v>61</v>
      </c>
      <c r="G324" t="s">
        <v>83</v>
      </c>
      <c r="H324" t="s">
        <v>0</v>
      </c>
      <c r="I324" t="s">
        <v>62</v>
      </c>
      <c r="J324" t="s">
        <v>63</v>
      </c>
      <c r="K324">
        <v>32.700000000000003</v>
      </c>
      <c r="L324">
        <v>3.9</v>
      </c>
      <c r="M324">
        <v>8</v>
      </c>
      <c r="N324">
        <v>32.799999999999997</v>
      </c>
      <c r="O324">
        <v>4.5</v>
      </c>
      <c r="P324">
        <v>8</v>
      </c>
      <c r="Q324">
        <v>2</v>
      </c>
      <c r="R324" s="1">
        <v>-2.3749016662635201E-2</v>
      </c>
      <c r="S324">
        <v>0.50001762518286696</v>
      </c>
      <c r="T324" s="1">
        <v>-2.24536157537642E-2</v>
      </c>
      <c r="U324">
        <v>0.47274393653652902</v>
      </c>
      <c r="V324" s="1">
        <v>-9.9999999999994302E-2</v>
      </c>
      <c r="W324">
        <v>2.1053503271427298</v>
      </c>
      <c r="X324" t="s">
        <v>64</v>
      </c>
      <c r="Y324" t="s">
        <v>65</v>
      </c>
      <c r="Z324" t="s">
        <v>66</v>
      </c>
      <c r="AA324" t="s">
        <v>67</v>
      </c>
      <c r="AB324" t="s">
        <v>111</v>
      </c>
      <c r="AC324" t="s">
        <v>103</v>
      </c>
      <c r="AD324" t="s">
        <v>150</v>
      </c>
      <c r="AE324" t="s">
        <v>71</v>
      </c>
      <c r="AF324" t="s">
        <v>72</v>
      </c>
      <c r="AG324" t="s">
        <v>478</v>
      </c>
      <c r="AH324" t="s">
        <v>74</v>
      </c>
      <c r="AI324" t="s">
        <v>75</v>
      </c>
      <c r="AJ324" t="s">
        <v>76</v>
      </c>
    </row>
    <row r="325" spans="1:36" x14ac:dyDescent="0.25">
      <c r="A325">
        <v>324</v>
      </c>
      <c r="B325" t="s">
        <v>488</v>
      </c>
      <c r="C325" t="s">
        <v>59</v>
      </c>
      <c r="E325">
        <v>55</v>
      </c>
      <c r="F325" t="s">
        <v>61</v>
      </c>
      <c r="G325" t="s">
        <v>83</v>
      </c>
      <c r="I325" t="s">
        <v>62</v>
      </c>
      <c r="J325" t="s">
        <v>63</v>
      </c>
      <c r="K325">
        <v>32.700000000000003</v>
      </c>
      <c r="L325">
        <v>3.9</v>
      </c>
      <c r="M325">
        <v>8</v>
      </c>
      <c r="N325">
        <v>32.799999999999997</v>
      </c>
      <c r="O325">
        <v>4.7</v>
      </c>
      <c r="P325">
        <v>8</v>
      </c>
      <c r="Q325">
        <v>2</v>
      </c>
      <c r="R325" s="1">
        <v>-2.3155842232373099E-2</v>
      </c>
      <c r="S325">
        <v>0.50001675575141602</v>
      </c>
      <c r="T325" s="1">
        <v>-2.18927962924255E-2</v>
      </c>
      <c r="U325">
        <v>0.47274311452861201</v>
      </c>
      <c r="V325" s="1">
        <v>-9.9999999999994302E-2</v>
      </c>
      <c r="W325">
        <v>2.15928228816892</v>
      </c>
      <c r="X325" t="s">
        <v>64</v>
      </c>
      <c r="Y325" t="s">
        <v>65</v>
      </c>
      <c r="Z325" t="s">
        <v>66</v>
      </c>
      <c r="AA325" t="s">
        <v>67</v>
      </c>
      <c r="AB325" t="s">
        <v>111</v>
      </c>
      <c r="AC325" t="s">
        <v>69</v>
      </c>
      <c r="AD325" t="s">
        <v>150</v>
      </c>
      <c r="AE325" t="s">
        <v>71</v>
      </c>
      <c r="AF325" t="s">
        <v>72</v>
      </c>
      <c r="AG325" t="s">
        <v>478</v>
      </c>
      <c r="AH325" t="s">
        <v>74</v>
      </c>
      <c r="AI325" t="s">
        <v>75</v>
      </c>
      <c r="AJ325" t="s">
        <v>76</v>
      </c>
    </row>
    <row r="326" spans="1:36" s="15" customFormat="1" x14ac:dyDescent="0.25">
      <c r="A326" s="15">
        <v>325</v>
      </c>
      <c r="B326" s="15" t="s">
        <v>489</v>
      </c>
      <c r="C326" s="15" t="s">
        <v>110</v>
      </c>
      <c r="E326" s="15">
        <v>56</v>
      </c>
      <c r="F326" s="15" t="s">
        <v>84</v>
      </c>
      <c r="G326" s="15" t="s">
        <v>83</v>
      </c>
      <c r="H326" s="15" t="s">
        <v>673</v>
      </c>
      <c r="I326" s="15" t="s">
        <v>374</v>
      </c>
      <c r="J326" s="15" t="s">
        <v>63</v>
      </c>
      <c r="K326" s="15">
        <v>18.25</v>
      </c>
      <c r="L326" s="15">
        <v>4.43</v>
      </c>
      <c r="M326" s="15">
        <v>29</v>
      </c>
      <c r="N326" s="15">
        <v>19.100000000000001</v>
      </c>
      <c r="O326" s="15">
        <v>3.96</v>
      </c>
      <c r="P326" s="15">
        <v>30</v>
      </c>
      <c r="Q326" s="15">
        <v>3</v>
      </c>
      <c r="R326" s="15">
        <v>0.202503480814342</v>
      </c>
      <c r="S326" s="15">
        <v>0.26108162419865699</v>
      </c>
      <c r="T326" s="15">
        <v>0.199827223358646</v>
      </c>
      <c r="U326" s="15">
        <v>0.25763120625770602</v>
      </c>
      <c r="V326" s="15">
        <v>0.85000000000000098</v>
      </c>
      <c r="W326" s="15">
        <v>1.0930821757176099</v>
      </c>
      <c r="X326" s="15" t="s">
        <v>86</v>
      </c>
      <c r="Y326" s="15" t="s">
        <v>123</v>
      </c>
      <c r="Z326" s="15" t="s">
        <v>66</v>
      </c>
      <c r="AA326" s="15" t="s">
        <v>88</v>
      </c>
      <c r="AB326" s="15" t="s">
        <v>89</v>
      </c>
      <c r="AC326" s="15" t="s">
        <v>128</v>
      </c>
      <c r="AD326" s="15" t="s">
        <v>90</v>
      </c>
      <c r="AE326" s="15" t="s">
        <v>91</v>
      </c>
      <c r="AF326" s="15" t="s">
        <v>72</v>
      </c>
      <c r="AG326" s="15" t="s">
        <v>490</v>
      </c>
      <c r="AH326" s="15" t="s">
        <v>74</v>
      </c>
      <c r="AI326" s="15" t="s">
        <v>75</v>
      </c>
      <c r="AJ326" s="15" t="s">
        <v>93</v>
      </c>
    </row>
    <row r="327" spans="1:36" x14ac:dyDescent="0.25">
      <c r="A327">
        <v>326</v>
      </c>
      <c r="B327" t="s">
        <v>491</v>
      </c>
      <c r="C327" t="s">
        <v>110</v>
      </c>
      <c r="E327">
        <v>56</v>
      </c>
      <c r="F327" t="s">
        <v>84</v>
      </c>
      <c r="G327" t="s">
        <v>83</v>
      </c>
      <c r="I327" t="s">
        <v>374</v>
      </c>
      <c r="J327" t="s">
        <v>63</v>
      </c>
      <c r="K327">
        <v>9.68</v>
      </c>
      <c r="L327">
        <v>10.199999999999999</v>
      </c>
      <c r="M327">
        <v>29</v>
      </c>
      <c r="N327">
        <v>10.62</v>
      </c>
      <c r="O327">
        <v>8.48</v>
      </c>
      <c r="P327">
        <v>30</v>
      </c>
      <c r="Q327">
        <v>3</v>
      </c>
      <c r="R327">
        <v>0.100379376753295</v>
      </c>
      <c r="S327">
        <v>0.260579127997426</v>
      </c>
      <c r="T327" s="1">
        <v>9.9052777060520097E-2</v>
      </c>
      <c r="U327">
        <v>0.257135350975434</v>
      </c>
      <c r="V327">
        <v>0.94</v>
      </c>
      <c r="W327">
        <v>2.4386514840578801</v>
      </c>
      <c r="X327" t="s">
        <v>86</v>
      </c>
      <c r="Y327" t="s">
        <v>123</v>
      </c>
      <c r="Z327" t="s">
        <v>66</v>
      </c>
      <c r="AA327" t="s">
        <v>88</v>
      </c>
      <c r="AB327" t="s">
        <v>89</v>
      </c>
      <c r="AC327" t="s">
        <v>128</v>
      </c>
      <c r="AD327" t="s">
        <v>90</v>
      </c>
      <c r="AE327" t="s">
        <v>91</v>
      </c>
      <c r="AF327" t="s">
        <v>72</v>
      </c>
      <c r="AG327" t="s">
        <v>490</v>
      </c>
      <c r="AH327" t="s">
        <v>74</v>
      </c>
      <c r="AI327" t="s">
        <v>75</v>
      </c>
      <c r="AJ327" t="s">
        <v>93</v>
      </c>
    </row>
    <row r="328" spans="1:36" x14ac:dyDescent="0.25">
      <c r="A328">
        <v>327</v>
      </c>
      <c r="B328" t="s">
        <v>492</v>
      </c>
      <c r="C328" t="s">
        <v>110</v>
      </c>
      <c r="E328">
        <v>56</v>
      </c>
      <c r="F328" t="s">
        <v>84</v>
      </c>
      <c r="G328" t="s">
        <v>83</v>
      </c>
      <c r="I328" t="s">
        <v>374</v>
      </c>
      <c r="J328" t="s">
        <v>63</v>
      </c>
      <c r="K328">
        <v>19.57</v>
      </c>
      <c r="L328">
        <v>5.19</v>
      </c>
      <c r="M328">
        <v>29</v>
      </c>
      <c r="N328">
        <v>18</v>
      </c>
      <c r="O328">
        <v>4.34</v>
      </c>
      <c r="P328">
        <v>30</v>
      </c>
      <c r="Q328">
        <v>2</v>
      </c>
      <c r="R328">
        <v>-0.328693704593013</v>
      </c>
      <c r="S328">
        <v>0.26216727746421398</v>
      </c>
      <c r="T328">
        <v>-0.32434973492878799</v>
      </c>
      <c r="U328">
        <v>0.25870251168274899</v>
      </c>
      <c r="V328">
        <v>-1.57</v>
      </c>
      <c r="W328">
        <v>1.2438690038787199</v>
      </c>
      <c r="X328" t="s">
        <v>86</v>
      </c>
      <c r="Y328" t="s">
        <v>123</v>
      </c>
      <c r="Z328" t="s">
        <v>66</v>
      </c>
      <c r="AA328" t="s">
        <v>88</v>
      </c>
      <c r="AB328" t="s">
        <v>89</v>
      </c>
      <c r="AC328" t="s">
        <v>128</v>
      </c>
      <c r="AD328" t="s">
        <v>90</v>
      </c>
      <c r="AE328" t="s">
        <v>91</v>
      </c>
      <c r="AF328" t="s">
        <v>72</v>
      </c>
      <c r="AG328" t="s">
        <v>490</v>
      </c>
      <c r="AH328" t="s">
        <v>74</v>
      </c>
      <c r="AI328" t="s">
        <v>75</v>
      </c>
      <c r="AJ328" t="s">
        <v>93</v>
      </c>
    </row>
    <row r="329" spans="1:36" x14ac:dyDescent="0.25">
      <c r="A329">
        <v>328</v>
      </c>
      <c r="B329" t="s">
        <v>493</v>
      </c>
      <c r="C329" t="s">
        <v>110</v>
      </c>
      <c r="E329">
        <v>56</v>
      </c>
      <c r="F329" t="s">
        <v>84</v>
      </c>
      <c r="G329" t="s">
        <v>83</v>
      </c>
      <c r="I329" t="s">
        <v>374</v>
      </c>
      <c r="J329" t="s">
        <v>63</v>
      </c>
      <c r="K329">
        <v>1.75</v>
      </c>
      <c r="L329">
        <v>12.76</v>
      </c>
      <c r="M329">
        <v>29</v>
      </c>
      <c r="N329">
        <v>6.07</v>
      </c>
      <c r="O329">
        <v>13.02</v>
      </c>
      <c r="P329">
        <v>30</v>
      </c>
      <c r="Q329">
        <v>2</v>
      </c>
      <c r="R329">
        <v>-0.335067204917678</v>
      </c>
      <c r="S329">
        <v>0.26223564384266401</v>
      </c>
      <c r="T329">
        <v>-0.33063900397162899</v>
      </c>
      <c r="U329">
        <v>0.25876997454077899</v>
      </c>
      <c r="V329">
        <v>-4.32</v>
      </c>
      <c r="W329">
        <v>3.3575168699745599</v>
      </c>
      <c r="X329" t="s">
        <v>86</v>
      </c>
      <c r="Y329" t="s">
        <v>123</v>
      </c>
      <c r="Z329" t="s">
        <v>66</v>
      </c>
      <c r="AA329" t="s">
        <v>88</v>
      </c>
      <c r="AB329" t="s">
        <v>89</v>
      </c>
      <c r="AC329" t="s">
        <v>128</v>
      </c>
      <c r="AD329" t="s">
        <v>90</v>
      </c>
      <c r="AE329" t="s">
        <v>91</v>
      </c>
      <c r="AF329" t="s">
        <v>72</v>
      </c>
      <c r="AG329" t="s">
        <v>490</v>
      </c>
      <c r="AH329" t="s">
        <v>74</v>
      </c>
      <c r="AI329" t="s">
        <v>75</v>
      </c>
      <c r="AJ329" t="s">
        <v>93</v>
      </c>
    </row>
    <row r="330" spans="1:36" x14ac:dyDescent="0.25">
      <c r="A330">
        <v>329</v>
      </c>
      <c r="B330" t="s">
        <v>494</v>
      </c>
      <c r="C330" t="s">
        <v>110</v>
      </c>
      <c r="E330">
        <v>56</v>
      </c>
      <c r="F330" t="s">
        <v>84</v>
      </c>
      <c r="G330" t="s">
        <v>83</v>
      </c>
      <c r="I330" t="s">
        <v>374</v>
      </c>
      <c r="J330" t="s">
        <v>63</v>
      </c>
      <c r="K330">
        <v>14.29</v>
      </c>
      <c r="L330">
        <v>3.64</v>
      </c>
      <c r="M330">
        <v>29</v>
      </c>
      <c r="N330">
        <v>15.32</v>
      </c>
      <c r="O330">
        <v>4.8</v>
      </c>
      <c r="P330">
        <v>30</v>
      </c>
      <c r="Q330">
        <v>3</v>
      </c>
      <c r="R330">
        <v>0.24123248038196399</v>
      </c>
      <c r="S330">
        <v>0.26136039083937601</v>
      </c>
      <c r="T330">
        <v>0.23804438592757701</v>
      </c>
      <c r="U330">
        <v>0.25790628875779797</v>
      </c>
      <c r="V330">
        <v>1.03</v>
      </c>
      <c r="W330">
        <v>1.1119053551695</v>
      </c>
      <c r="X330" t="s">
        <v>86</v>
      </c>
      <c r="Y330" t="s">
        <v>123</v>
      </c>
      <c r="Z330" t="s">
        <v>66</v>
      </c>
      <c r="AA330" t="s">
        <v>88</v>
      </c>
      <c r="AB330" t="s">
        <v>89</v>
      </c>
      <c r="AC330" t="s">
        <v>128</v>
      </c>
      <c r="AD330" t="s">
        <v>90</v>
      </c>
      <c r="AE330" t="s">
        <v>91</v>
      </c>
      <c r="AF330" t="s">
        <v>72</v>
      </c>
      <c r="AG330" t="s">
        <v>490</v>
      </c>
      <c r="AH330" t="s">
        <v>74</v>
      </c>
      <c r="AI330" t="s">
        <v>75</v>
      </c>
      <c r="AJ330" t="s">
        <v>93</v>
      </c>
    </row>
    <row r="331" spans="1:36" x14ac:dyDescent="0.25">
      <c r="A331">
        <v>330</v>
      </c>
      <c r="B331" t="s">
        <v>495</v>
      </c>
      <c r="C331" t="s">
        <v>110</v>
      </c>
      <c r="E331">
        <v>56</v>
      </c>
      <c r="F331" t="s">
        <v>84</v>
      </c>
      <c r="G331" t="s">
        <v>83</v>
      </c>
      <c r="I331" t="s">
        <v>374</v>
      </c>
      <c r="J331" t="s">
        <v>63</v>
      </c>
      <c r="K331">
        <v>1.82</v>
      </c>
      <c r="L331">
        <v>11.14</v>
      </c>
      <c r="M331">
        <v>29</v>
      </c>
      <c r="N331">
        <v>5.86</v>
      </c>
      <c r="O331">
        <v>13.02</v>
      </c>
      <c r="P331">
        <v>30</v>
      </c>
      <c r="Q331">
        <v>3</v>
      </c>
      <c r="R331">
        <v>0.33297760673312199</v>
      </c>
      <c r="S331">
        <v>0.26221308673918597</v>
      </c>
      <c r="T331">
        <v>0.328577021622111</v>
      </c>
      <c r="U331">
        <v>0.25874771554879999</v>
      </c>
      <c r="V331">
        <v>4.04</v>
      </c>
      <c r="W331">
        <v>3.1596044522082498</v>
      </c>
      <c r="X331" t="s">
        <v>86</v>
      </c>
      <c r="Y331" t="s">
        <v>123</v>
      </c>
      <c r="Z331" t="s">
        <v>66</v>
      </c>
      <c r="AA331" t="s">
        <v>88</v>
      </c>
      <c r="AB331" t="s">
        <v>89</v>
      </c>
      <c r="AC331" t="s">
        <v>128</v>
      </c>
      <c r="AD331" t="s">
        <v>90</v>
      </c>
      <c r="AE331" t="s">
        <v>91</v>
      </c>
      <c r="AF331" t="s">
        <v>72</v>
      </c>
      <c r="AG331" t="s">
        <v>490</v>
      </c>
      <c r="AH331" t="s">
        <v>74</v>
      </c>
      <c r="AI331" t="s">
        <v>75</v>
      </c>
      <c r="AJ331" t="s">
        <v>93</v>
      </c>
    </row>
    <row r="332" spans="1:36" x14ac:dyDescent="0.25">
      <c r="A332">
        <v>331</v>
      </c>
      <c r="B332" t="s">
        <v>496</v>
      </c>
      <c r="C332" t="s">
        <v>110</v>
      </c>
      <c r="E332">
        <v>56</v>
      </c>
      <c r="F332" t="s">
        <v>84</v>
      </c>
      <c r="G332" t="s">
        <v>83</v>
      </c>
      <c r="I332" t="s">
        <v>374</v>
      </c>
      <c r="J332" t="s">
        <v>63</v>
      </c>
      <c r="K332">
        <v>25.79</v>
      </c>
      <c r="L332">
        <v>5.92</v>
      </c>
      <c r="M332">
        <v>29</v>
      </c>
      <c r="N332">
        <v>28.68</v>
      </c>
      <c r="O332">
        <v>5.19</v>
      </c>
      <c r="P332">
        <v>30</v>
      </c>
      <c r="Q332">
        <v>3</v>
      </c>
      <c r="R332">
        <v>0.51972947649454404</v>
      </c>
      <c r="S332">
        <v>0.26477392946244399</v>
      </c>
      <c r="T332">
        <v>0.51286080499902198</v>
      </c>
      <c r="U332">
        <v>0.26127471453562701</v>
      </c>
      <c r="V332">
        <v>2.89</v>
      </c>
      <c r="W332">
        <v>1.44806105559468</v>
      </c>
      <c r="X332" t="s">
        <v>86</v>
      </c>
      <c r="Y332" t="s">
        <v>123</v>
      </c>
      <c r="Z332" t="s">
        <v>66</v>
      </c>
      <c r="AA332" t="s">
        <v>88</v>
      </c>
      <c r="AB332" t="s">
        <v>89</v>
      </c>
      <c r="AC332" t="s">
        <v>128</v>
      </c>
      <c r="AD332" t="s">
        <v>90</v>
      </c>
      <c r="AE332" t="s">
        <v>91</v>
      </c>
      <c r="AF332" t="s">
        <v>72</v>
      </c>
      <c r="AG332" t="s">
        <v>490</v>
      </c>
      <c r="AH332" t="s">
        <v>74</v>
      </c>
      <c r="AI332" t="s">
        <v>75</v>
      </c>
      <c r="AJ332" t="s">
        <v>93</v>
      </c>
    </row>
    <row r="333" spans="1:36" x14ac:dyDescent="0.25">
      <c r="A333">
        <v>332</v>
      </c>
      <c r="B333" t="s">
        <v>497</v>
      </c>
      <c r="C333" t="s">
        <v>110</v>
      </c>
      <c r="E333">
        <v>56</v>
      </c>
      <c r="F333" t="s">
        <v>84</v>
      </c>
      <c r="G333" t="s">
        <v>83</v>
      </c>
      <c r="I333" t="s">
        <v>374</v>
      </c>
      <c r="J333" t="s">
        <v>63</v>
      </c>
      <c r="K333">
        <v>14.29</v>
      </c>
      <c r="L333">
        <v>10.32</v>
      </c>
      <c r="M333">
        <v>29</v>
      </c>
      <c r="N333">
        <v>19</v>
      </c>
      <c r="O333">
        <v>7.76</v>
      </c>
      <c r="P333">
        <v>30</v>
      </c>
      <c r="Q333">
        <v>3</v>
      </c>
      <c r="R333">
        <v>0.51713300819749297</v>
      </c>
      <c r="S333">
        <v>0.26473084186283902</v>
      </c>
      <c r="T333">
        <v>0.51029865126096197</v>
      </c>
      <c r="U333">
        <v>0.26123219637566503</v>
      </c>
      <c r="V333">
        <v>4.71</v>
      </c>
      <c r="W333">
        <v>2.3718380248346702</v>
      </c>
      <c r="X333" t="s">
        <v>86</v>
      </c>
      <c r="Y333" t="s">
        <v>123</v>
      </c>
      <c r="Z333" t="s">
        <v>66</v>
      </c>
      <c r="AA333" t="s">
        <v>88</v>
      </c>
      <c r="AB333" t="s">
        <v>89</v>
      </c>
      <c r="AC333" t="s">
        <v>128</v>
      </c>
      <c r="AD333" t="s">
        <v>90</v>
      </c>
      <c r="AE333" t="s">
        <v>91</v>
      </c>
      <c r="AF333" t="s">
        <v>72</v>
      </c>
      <c r="AG333" t="s">
        <v>490</v>
      </c>
      <c r="AH333" t="s">
        <v>74</v>
      </c>
      <c r="AI333" t="s">
        <v>75</v>
      </c>
      <c r="AJ333" t="s">
        <v>93</v>
      </c>
    </row>
    <row r="334" spans="1:36" x14ac:dyDescent="0.25">
      <c r="A334">
        <v>333</v>
      </c>
      <c r="B334" t="s">
        <v>498</v>
      </c>
      <c r="C334" t="s">
        <v>110</v>
      </c>
      <c r="D334">
        <v>11</v>
      </c>
      <c r="E334">
        <v>57</v>
      </c>
      <c r="F334" t="s">
        <v>96</v>
      </c>
      <c r="G334" t="s">
        <v>83</v>
      </c>
      <c r="H334" t="s">
        <v>1</v>
      </c>
      <c r="I334" t="s">
        <v>97</v>
      </c>
      <c r="J334" t="s">
        <v>63</v>
      </c>
      <c r="K334">
        <v>1007</v>
      </c>
      <c r="L334">
        <v>94</v>
      </c>
      <c r="M334">
        <v>11</v>
      </c>
      <c r="N334">
        <v>991</v>
      </c>
      <c r="O334">
        <v>75</v>
      </c>
      <c r="P334">
        <v>11</v>
      </c>
      <c r="Q334">
        <v>3</v>
      </c>
      <c r="R334">
        <v>0.18816368834550301</v>
      </c>
      <c r="S334">
        <v>0.42734395274266201</v>
      </c>
      <c r="T334">
        <v>0.18101823182605301</v>
      </c>
      <c r="U334">
        <v>0.41111570137268699</v>
      </c>
      <c r="V334">
        <v>16</v>
      </c>
      <c r="W334">
        <v>36.257914496511802</v>
      </c>
      <c r="X334" t="s">
        <v>86</v>
      </c>
      <c r="Y334" t="s">
        <v>65</v>
      </c>
      <c r="Z334" t="s">
        <v>101</v>
      </c>
      <c r="AA334" t="s">
        <v>88</v>
      </c>
      <c r="AB334" t="s">
        <v>102</v>
      </c>
      <c r="AC334" t="s">
        <v>69</v>
      </c>
      <c r="AD334" t="s">
        <v>90</v>
      </c>
      <c r="AE334" t="s">
        <v>71</v>
      </c>
      <c r="AF334" t="s">
        <v>112</v>
      </c>
      <c r="AG334" t="s">
        <v>191</v>
      </c>
      <c r="AH334" t="s">
        <v>74</v>
      </c>
      <c r="AI334" t="s">
        <v>75</v>
      </c>
      <c r="AJ334" t="s">
        <v>105</v>
      </c>
    </row>
    <row r="335" spans="1:36" x14ac:dyDescent="0.25">
      <c r="A335">
        <v>334</v>
      </c>
      <c r="B335" t="s">
        <v>499</v>
      </c>
      <c r="C335" t="s">
        <v>110</v>
      </c>
      <c r="E335">
        <v>57</v>
      </c>
      <c r="F335" t="s">
        <v>96</v>
      </c>
      <c r="G335" t="s">
        <v>83</v>
      </c>
      <c r="I335" t="s">
        <v>97</v>
      </c>
      <c r="J335" t="s">
        <v>63</v>
      </c>
      <c r="K335">
        <v>255</v>
      </c>
      <c r="L335">
        <v>61</v>
      </c>
      <c r="M335">
        <v>11</v>
      </c>
      <c r="N335">
        <v>260</v>
      </c>
      <c r="O335">
        <v>54</v>
      </c>
      <c r="P335">
        <v>11</v>
      </c>
      <c r="Q335">
        <v>3</v>
      </c>
      <c r="R335" s="1">
        <v>8.6795876530009405E-2</v>
      </c>
      <c r="S335">
        <v>0.42660215456192602</v>
      </c>
      <c r="T335" s="1">
        <v>8.3499830585831797E-2</v>
      </c>
      <c r="U335">
        <v>0.41040207274311902</v>
      </c>
      <c r="V335">
        <v>5</v>
      </c>
      <c r="W335">
        <v>24.5634614084342</v>
      </c>
      <c r="X335" t="s">
        <v>86</v>
      </c>
      <c r="Y335" t="s">
        <v>65</v>
      </c>
      <c r="Z335" t="s">
        <v>101</v>
      </c>
      <c r="AA335" t="s">
        <v>88</v>
      </c>
      <c r="AB335" t="s">
        <v>102</v>
      </c>
      <c r="AC335" t="s">
        <v>69</v>
      </c>
      <c r="AD335" t="s">
        <v>90</v>
      </c>
      <c r="AE335" t="s">
        <v>71</v>
      </c>
      <c r="AF335" t="s">
        <v>112</v>
      </c>
      <c r="AG335" t="s">
        <v>191</v>
      </c>
      <c r="AH335" t="s">
        <v>74</v>
      </c>
      <c r="AI335" t="s">
        <v>75</v>
      </c>
      <c r="AJ335" t="s">
        <v>105</v>
      </c>
    </row>
    <row r="336" spans="1:36" x14ac:dyDescent="0.25">
      <c r="A336">
        <v>335</v>
      </c>
      <c r="B336" t="s">
        <v>500</v>
      </c>
      <c r="C336" t="s">
        <v>110</v>
      </c>
      <c r="E336">
        <v>57</v>
      </c>
      <c r="F336" t="s">
        <v>96</v>
      </c>
      <c r="G336" t="s">
        <v>83</v>
      </c>
      <c r="I336" t="s">
        <v>97</v>
      </c>
      <c r="J336" t="s">
        <v>63</v>
      </c>
      <c r="K336">
        <v>92</v>
      </c>
      <c r="L336">
        <v>12</v>
      </c>
      <c r="M336">
        <v>11</v>
      </c>
      <c r="N336">
        <v>93</v>
      </c>
      <c r="O336">
        <v>14</v>
      </c>
      <c r="P336">
        <v>11</v>
      </c>
      <c r="Q336">
        <v>3</v>
      </c>
      <c r="R336">
        <v>7.6696498884736994E-2</v>
      </c>
      <c r="S336">
        <v>0.426558169137287</v>
      </c>
      <c r="T336" s="1">
        <v>7.3783973610633102E-2</v>
      </c>
      <c r="U336">
        <v>0.41035975765106097</v>
      </c>
      <c r="V336">
        <v>1</v>
      </c>
      <c r="W336">
        <v>5.5595944914256901</v>
      </c>
      <c r="X336" t="s">
        <v>86</v>
      </c>
      <c r="Y336" t="s">
        <v>65</v>
      </c>
      <c r="Z336" t="s">
        <v>101</v>
      </c>
      <c r="AA336" t="s">
        <v>88</v>
      </c>
      <c r="AB336" t="s">
        <v>102</v>
      </c>
      <c r="AC336" t="s">
        <v>69</v>
      </c>
      <c r="AD336" t="s">
        <v>90</v>
      </c>
      <c r="AE336" t="s">
        <v>71</v>
      </c>
      <c r="AF336" t="s">
        <v>112</v>
      </c>
      <c r="AG336" t="s">
        <v>191</v>
      </c>
      <c r="AH336" t="s">
        <v>74</v>
      </c>
      <c r="AI336" t="s">
        <v>75</v>
      </c>
      <c r="AJ336" t="s">
        <v>105</v>
      </c>
    </row>
    <row r="337" spans="1:36" x14ac:dyDescent="0.25">
      <c r="A337">
        <v>336</v>
      </c>
      <c r="B337" t="s">
        <v>501</v>
      </c>
      <c r="C337" t="s">
        <v>110</v>
      </c>
      <c r="E337">
        <v>57</v>
      </c>
      <c r="F337" t="s">
        <v>96</v>
      </c>
      <c r="G337" t="s">
        <v>83</v>
      </c>
      <c r="I337" t="s">
        <v>97</v>
      </c>
      <c r="J337" t="s">
        <v>63</v>
      </c>
      <c r="K337">
        <v>36.1</v>
      </c>
      <c r="L337">
        <v>3.4</v>
      </c>
      <c r="M337">
        <v>11</v>
      </c>
      <c r="N337">
        <v>36.6</v>
      </c>
      <c r="O337">
        <v>2.9</v>
      </c>
      <c r="P337">
        <v>11</v>
      </c>
      <c r="Q337">
        <v>3</v>
      </c>
      <c r="R337">
        <v>0.158232601996244</v>
      </c>
      <c r="S337">
        <v>0.42706816457027102</v>
      </c>
      <c r="T337">
        <v>0.152223769009045</v>
      </c>
      <c r="U337">
        <v>0.41085038616886899</v>
      </c>
      <c r="V337">
        <v>0.5</v>
      </c>
      <c r="W337">
        <v>1.3473880456106699</v>
      </c>
      <c r="X337" t="s">
        <v>86</v>
      </c>
      <c r="Y337" t="s">
        <v>65</v>
      </c>
      <c r="Z337" t="s">
        <v>101</v>
      </c>
      <c r="AA337" t="s">
        <v>88</v>
      </c>
      <c r="AB337" t="s">
        <v>102</v>
      </c>
      <c r="AC337" t="s">
        <v>69</v>
      </c>
      <c r="AD337" t="s">
        <v>90</v>
      </c>
      <c r="AE337" t="s">
        <v>71</v>
      </c>
      <c r="AF337" t="s">
        <v>112</v>
      </c>
      <c r="AG337" t="s">
        <v>191</v>
      </c>
      <c r="AH337" t="s">
        <v>74</v>
      </c>
      <c r="AI337" t="s">
        <v>75</v>
      </c>
      <c r="AJ337" t="s">
        <v>105</v>
      </c>
    </row>
    <row r="338" spans="1:36" x14ac:dyDescent="0.25">
      <c r="A338">
        <v>337</v>
      </c>
      <c r="B338" t="s">
        <v>502</v>
      </c>
      <c r="C338" t="s">
        <v>110</v>
      </c>
      <c r="E338">
        <v>57</v>
      </c>
      <c r="F338" t="s">
        <v>79</v>
      </c>
      <c r="G338" t="s">
        <v>83</v>
      </c>
      <c r="H338" t="s">
        <v>667</v>
      </c>
      <c r="I338" t="s">
        <v>80</v>
      </c>
      <c r="J338" t="s">
        <v>63</v>
      </c>
      <c r="K338">
        <v>15.4</v>
      </c>
      <c r="L338">
        <v>1.3</v>
      </c>
      <c r="M338">
        <v>11</v>
      </c>
      <c r="N338">
        <v>15.5</v>
      </c>
      <c r="O338">
        <v>1.6</v>
      </c>
      <c r="P338">
        <v>11</v>
      </c>
      <c r="Q338">
        <v>2</v>
      </c>
      <c r="R338" s="1">
        <v>-6.8599434057003306E-2</v>
      </c>
      <c r="S338">
        <v>0.42652682645976597</v>
      </c>
      <c r="T338" s="1">
        <v>-6.5994392257370305E-2</v>
      </c>
      <c r="U338">
        <v>0.41032960520180001</v>
      </c>
      <c r="V338" s="1">
        <v>-9.9999999999999603E-2</v>
      </c>
      <c r="W338">
        <v>0.62158156050806102</v>
      </c>
      <c r="X338" t="s">
        <v>86</v>
      </c>
      <c r="Y338" t="s">
        <v>65</v>
      </c>
      <c r="Z338" t="s">
        <v>101</v>
      </c>
      <c r="AA338" t="s">
        <v>88</v>
      </c>
      <c r="AB338" t="s">
        <v>102</v>
      </c>
      <c r="AC338" t="s">
        <v>69</v>
      </c>
      <c r="AD338" t="s">
        <v>70</v>
      </c>
      <c r="AE338" t="s">
        <v>71</v>
      </c>
      <c r="AF338" t="s">
        <v>112</v>
      </c>
      <c r="AG338" t="s">
        <v>191</v>
      </c>
      <c r="AH338" t="s">
        <v>74</v>
      </c>
      <c r="AI338" t="s">
        <v>75</v>
      </c>
      <c r="AJ338" t="s">
        <v>105</v>
      </c>
    </row>
    <row r="339" spans="1:36" x14ac:dyDescent="0.25">
      <c r="A339">
        <v>338</v>
      </c>
      <c r="B339" t="s">
        <v>503</v>
      </c>
      <c r="C339" t="s">
        <v>110</v>
      </c>
      <c r="E339">
        <v>57</v>
      </c>
      <c r="F339" t="s">
        <v>84</v>
      </c>
      <c r="G339" t="s">
        <v>83</v>
      </c>
      <c r="H339" t="s">
        <v>677</v>
      </c>
      <c r="I339" t="s">
        <v>504</v>
      </c>
      <c r="J339" t="s">
        <v>63</v>
      </c>
      <c r="K339">
        <v>3</v>
      </c>
      <c r="L339">
        <v>1</v>
      </c>
      <c r="M339">
        <v>11</v>
      </c>
      <c r="N339">
        <v>3</v>
      </c>
      <c r="O339">
        <v>1</v>
      </c>
      <c r="P339">
        <v>11</v>
      </c>
      <c r="Q339">
        <v>3</v>
      </c>
      <c r="R339">
        <v>0</v>
      </c>
      <c r="S339">
        <v>0.426401432711221</v>
      </c>
      <c r="T339">
        <v>0</v>
      </c>
      <c r="U339">
        <v>0.410208973241175</v>
      </c>
      <c r="V339">
        <v>0</v>
      </c>
      <c r="W339">
        <v>0.426401432711221</v>
      </c>
      <c r="X339" t="s">
        <v>86</v>
      </c>
      <c r="Y339" t="s">
        <v>65</v>
      </c>
      <c r="Z339" t="s">
        <v>101</v>
      </c>
      <c r="AA339" t="s">
        <v>88</v>
      </c>
      <c r="AB339" t="s">
        <v>102</v>
      </c>
      <c r="AC339" t="s">
        <v>69</v>
      </c>
      <c r="AD339" t="s">
        <v>90</v>
      </c>
      <c r="AE339" t="s">
        <v>71</v>
      </c>
      <c r="AF339" t="s">
        <v>112</v>
      </c>
      <c r="AG339" t="s">
        <v>191</v>
      </c>
      <c r="AH339" t="s">
        <v>74</v>
      </c>
      <c r="AI339" t="s">
        <v>75</v>
      </c>
      <c r="AJ339" t="s">
        <v>105</v>
      </c>
    </row>
    <row r="340" spans="1:36" x14ac:dyDescent="0.25">
      <c r="A340">
        <v>339</v>
      </c>
      <c r="B340" t="s">
        <v>505</v>
      </c>
      <c r="C340" t="s">
        <v>110</v>
      </c>
      <c r="E340">
        <v>57</v>
      </c>
      <c r="F340" t="s">
        <v>84</v>
      </c>
      <c r="G340" t="s">
        <v>83</v>
      </c>
      <c r="I340" t="s">
        <v>504</v>
      </c>
      <c r="J340" t="s">
        <v>63</v>
      </c>
      <c r="K340">
        <v>3</v>
      </c>
      <c r="L340">
        <v>1</v>
      </c>
      <c r="M340">
        <v>11</v>
      </c>
      <c r="N340">
        <v>2</v>
      </c>
      <c r="O340">
        <v>1</v>
      </c>
      <c r="P340">
        <v>11</v>
      </c>
      <c r="Q340">
        <v>3</v>
      </c>
      <c r="R340">
        <v>1</v>
      </c>
      <c r="S340">
        <v>0.452267016866645</v>
      </c>
      <c r="T340">
        <v>0.962025316455696</v>
      </c>
      <c r="U340">
        <v>0.43509232002360798</v>
      </c>
      <c r="V340">
        <v>1</v>
      </c>
      <c r="W340">
        <v>0.426401432711221</v>
      </c>
      <c r="X340" t="s">
        <v>86</v>
      </c>
      <c r="Y340" t="s">
        <v>65</v>
      </c>
      <c r="Z340" t="s">
        <v>101</v>
      </c>
      <c r="AA340" t="s">
        <v>88</v>
      </c>
      <c r="AB340" t="s">
        <v>102</v>
      </c>
      <c r="AC340" t="s">
        <v>69</v>
      </c>
      <c r="AD340" t="s">
        <v>90</v>
      </c>
      <c r="AE340" t="s">
        <v>71</v>
      </c>
      <c r="AF340" t="s">
        <v>112</v>
      </c>
      <c r="AG340" t="s">
        <v>191</v>
      </c>
      <c r="AH340" t="s">
        <v>74</v>
      </c>
      <c r="AI340" t="s">
        <v>75</v>
      </c>
      <c r="AJ340" t="s">
        <v>105</v>
      </c>
    </row>
    <row r="341" spans="1:36" x14ac:dyDescent="0.25">
      <c r="A341">
        <v>340</v>
      </c>
      <c r="B341" t="s">
        <v>506</v>
      </c>
      <c r="C341" t="s">
        <v>110</v>
      </c>
      <c r="E341">
        <v>57</v>
      </c>
      <c r="F341" t="s">
        <v>61</v>
      </c>
      <c r="G341" t="s">
        <v>83</v>
      </c>
      <c r="H341" t="s">
        <v>675</v>
      </c>
      <c r="I341" t="s">
        <v>410</v>
      </c>
      <c r="J341" t="s">
        <v>63</v>
      </c>
      <c r="K341">
        <v>3</v>
      </c>
      <c r="L341">
        <v>1</v>
      </c>
      <c r="M341">
        <v>11</v>
      </c>
      <c r="N341">
        <v>2</v>
      </c>
      <c r="O341">
        <v>1</v>
      </c>
      <c r="P341">
        <v>11</v>
      </c>
      <c r="Q341">
        <v>3</v>
      </c>
      <c r="R341">
        <v>1</v>
      </c>
      <c r="S341">
        <v>0.452267016866645</v>
      </c>
      <c r="T341">
        <v>0.962025316455696</v>
      </c>
      <c r="U341">
        <v>0.43509232002360798</v>
      </c>
      <c r="V341">
        <v>1</v>
      </c>
      <c r="W341">
        <v>0.426401432711221</v>
      </c>
      <c r="X341" t="s">
        <v>86</v>
      </c>
      <c r="Y341" t="s">
        <v>65</v>
      </c>
      <c r="Z341" t="s">
        <v>101</v>
      </c>
      <c r="AA341" t="s">
        <v>88</v>
      </c>
      <c r="AB341" t="s">
        <v>102</v>
      </c>
      <c r="AC341" t="s">
        <v>69</v>
      </c>
      <c r="AD341" t="s">
        <v>70</v>
      </c>
      <c r="AE341" t="s">
        <v>71</v>
      </c>
      <c r="AF341" t="s">
        <v>112</v>
      </c>
      <c r="AG341" t="s">
        <v>191</v>
      </c>
      <c r="AH341" t="s">
        <v>74</v>
      </c>
      <c r="AI341" t="s">
        <v>75</v>
      </c>
      <c r="AJ341" t="s">
        <v>105</v>
      </c>
    </row>
    <row r="342" spans="1:36" x14ac:dyDescent="0.25">
      <c r="A342">
        <v>341</v>
      </c>
      <c r="B342" t="s">
        <v>507</v>
      </c>
      <c r="C342" t="s">
        <v>59</v>
      </c>
      <c r="D342">
        <v>15</v>
      </c>
      <c r="E342">
        <v>58</v>
      </c>
      <c r="F342" t="s">
        <v>96</v>
      </c>
      <c r="G342" t="s">
        <v>83</v>
      </c>
      <c r="H342" t="s">
        <v>1</v>
      </c>
      <c r="I342" t="s">
        <v>97</v>
      </c>
      <c r="J342" t="s">
        <v>63</v>
      </c>
      <c r="K342">
        <v>9.1999999999999993</v>
      </c>
      <c r="L342">
        <v>1.7</v>
      </c>
      <c r="M342">
        <v>15</v>
      </c>
      <c r="N342">
        <v>10.1</v>
      </c>
      <c r="O342">
        <v>1.6</v>
      </c>
      <c r="P342">
        <v>15</v>
      </c>
      <c r="Q342">
        <v>3</v>
      </c>
      <c r="R342">
        <v>0.54520427953384498</v>
      </c>
      <c r="S342">
        <v>0.37187022168183897</v>
      </c>
      <c r="T342">
        <v>0.53046902873563295</v>
      </c>
      <c r="U342">
        <v>0.36181967514989799</v>
      </c>
      <c r="V342">
        <v>0.9</v>
      </c>
      <c r="W342">
        <v>0.60277137733417097</v>
      </c>
      <c r="X342" t="s">
        <v>64</v>
      </c>
      <c r="Y342" t="s">
        <v>65</v>
      </c>
      <c r="Z342" t="s">
        <v>66</v>
      </c>
      <c r="AA342" t="s">
        <v>67</v>
      </c>
      <c r="AB342" t="s">
        <v>102</v>
      </c>
      <c r="AC342" t="s">
        <v>69</v>
      </c>
      <c r="AD342" t="s">
        <v>90</v>
      </c>
      <c r="AE342" t="s">
        <v>91</v>
      </c>
      <c r="AF342" t="s">
        <v>72</v>
      </c>
      <c r="AG342" t="s">
        <v>73</v>
      </c>
      <c r="AH342" t="s">
        <v>74</v>
      </c>
      <c r="AI342" t="s">
        <v>75</v>
      </c>
      <c r="AJ342" t="s">
        <v>76</v>
      </c>
    </row>
    <row r="343" spans="1:36" x14ac:dyDescent="0.25">
      <c r="A343">
        <v>342</v>
      </c>
      <c r="B343" t="s">
        <v>508</v>
      </c>
      <c r="C343" t="s">
        <v>59</v>
      </c>
      <c r="E343">
        <v>58</v>
      </c>
      <c r="F343" t="s">
        <v>61</v>
      </c>
      <c r="G343" t="s">
        <v>83</v>
      </c>
      <c r="H343" t="s">
        <v>686</v>
      </c>
      <c r="I343" t="s">
        <v>119</v>
      </c>
      <c r="J343" t="s">
        <v>63</v>
      </c>
      <c r="K343">
        <v>154</v>
      </c>
      <c r="L343">
        <v>18</v>
      </c>
      <c r="M343">
        <v>15</v>
      </c>
      <c r="N343">
        <v>163</v>
      </c>
      <c r="O343">
        <v>15</v>
      </c>
      <c r="P343">
        <v>15</v>
      </c>
      <c r="Q343">
        <v>2</v>
      </c>
      <c r="R343">
        <v>-0.54321447625511099</v>
      </c>
      <c r="S343">
        <v>0.371821685919768</v>
      </c>
      <c r="T343">
        <v>-0.52853300392389202</v>
      </c>
      <c r="U343">
        <v>0.36177245116517998</v>
      </c>
      <c r="V343">
        <v>-9</v>
      </c>
      <c r="W343">
        <v>6.0497933849016698</v>
      </c>
      <c r="X343" t="s">
        <v>64</v>
      </c>
      <c r="Y343" t="s">
        <v>65</v>
      </c>
      <c r="Z343" t="s">
        <v>66</v>
      </c>
      <c r="AA343" t="s">
        <v>67</v>
      </c>
      <c r="AB343" t="s">
        <v>102</v>
      </c>
      <c r="AC343" t="s">
        <v>69</v>
      </c>
      <c r="AD343" t="s">
        <v>70</v>
      </c>
      <c r="AE343" t="s">
        <v>91</v>
      </c>
      <c r="AF343" t="s">
        <v>72</v>
      </c>
      <c r="AG343" t="s">
        <v>73</v>
      </c>
      <c r="AH343" t="s">
        <v>74</v>
      </c>
      <c r="AI343" t="s">
        <v>75</v>
      </c>
      <c r="AJ343" t="s">
        <v>76</v>
      </c>
    </row>
    <row r="344" spans="1:36" x14ac:dyDescent="0.25">
      <c r="A344">
        <v>343</v>
      </c>
      <c r="B344" t="s">
        <v>509</v>
      </c>
      <c r="C344" t="s">
        <v>59</v>
      </c>
      <c r="E344">
        <v>58</v>
      </c>
      <c r="F344" t="s">
        <v>61</v>
      </c>
      <c r="G344" t="s">
        <v>83</v>
      </c>
      <c r="H344" t="s">
        <v>0</v>
      </c>
      <c r="I344" t="s">
        <v>62</v>
      </c>
      <c r="J344" t="s">
        <v>63</v>
      </c>
      <c r="K344">
        <v>250</v>
      </c>
      <c r="L344">
        <v>65</v>
      </c>
      <c r="M344">
        <v>15</v>
      </c>
      <c r="N344">
        <v>275</v>
      </c>
      <c r="O344">
        <v>65</v>
      </c>
      <c r="P344">
        <v>15</v>
      </c>
      <c r="Q344">
        <v>3</v>
      </c>
      <c r="R344">
        <v>0.38461538461538503</v>
      </c>
      <c r="S344">
        <v>0.36850890975395301</v>
      </c>
      <c r="T344">
        <v>0.37422037422037402</v>
      </c>
      <c r="U344">
        <v>0.35854920949033298</v>
      </c>
      <c r="V344">
        <v>25</v>
      </c>
      <c r="W344">
        <v>23.734644158557199</v>
      </c>
      <c r="X344" t="s">
        <v>64</v>
      </c>
      <c r="Y344" t="s">
        <v>65</v>
      </c>
      <c r="Z344" t="s">
        <v>66</v>
      </c>
      <c r="AA344" t="s">
        <v>67</v>
      </c>
      <c r="AB344" t="s">
        <v>102</v>
      </c>
      <c r="AC344" t="s">
        <v>69</v>
      </c>
      <c r="AD344" t="s">
        <v>70</v>
      </c>
      <c r="AE344" t="s">
        <v>91</v>
      </c>
      <c r="AF344" t="s">
        <v>72</v>
      </c>
      <c r="AG344" t="s">
        <v>73</v>
      </c>
      <c r="AH344" t="s">
        <v>74</v>
      </c>
      <c r="AI344" t="s">
        <v>75</v>
      </c>
      <c r="AJ344" t="s">
        <v>76</v>
      </c>
    </row>
    <row r="345" spans="1:36" x14ac:dyDescent="0.25">
      <c r="A345">
        <v>344</v>
      </c>
      <c r="B345" t="s">
        <v>510</v>
      </c>
      <c r="C345" t="s">
        <v>59</v>
      </c>
      <c r="E345">
        <v>58</v>
      </c>
      <c r="F345" t="s">
        <v>79</v>
      </c>
      <c r="G345" t="s">
        <v>83</v>
      </c>
      <c r="H345" t="s">
        <v>667</v>
      </c>
      <c r="I345" t="s">
        <v>80</v>
      </c>
      <c r="J345" t="s">
        <v>63</v>
      </c>
      <c r="K345">
        <v>12.4</v>
      </c>
      <c r="L345">
        <v>1.9</v>
      </c>
      <c r="M345">
        <v>15</v>
      </c>
      <c r="N345">
        <v>12.3</v>
      </c>
      <c r="O345">
        <v>1.6</v>
      </c>
      <c r="P345">
        <v>15</v>
      </c>
      <c r="Q345">
        <v>3</v>
      </c>
      <c r="R345">
        <v>5.6934094230957001E-2</v>
      </c>
      <c r="S345">
        <v>0.36522234075254101</v>
      </c>
      <c r="T345" s="1">
        <v>5.5395334927417599E-2</v>
      </c>
      <c r="U345">
        <v>0.35535146667814799</v>
      </c>
      <c r="V345" s="1">
        <v>9.9999999999999603E-2</v>
      </c>
      <c r="W345">
        <v>0.64135273705920504</v>
      </c>
      <c r="X345" t="s">
        <v>64</v>
      </c>
      <c r="Y345" t="s">
        <v>65</v>
      </c>
      <c r="Z345" t="s">
        <v>66</v>
      </c>
      <c r="AA345" t="s">
        <v>67</v>
      </c>
      <c r="AB345" t="s">
        <v>102</v>
      </c>
      <c r="AC345" t="s">
        <v>69</v>
      </c>
      <c r="AD345" t="s">
        <v>70</v>
      </c>
      <c r="AE345" t="s">
        <v>91</v>
      </c>
      <c r="AF345" t="s">
        <v>72</v>
      </c>
      <c r="AG345" t="s">
        <v>73</v>
      </c>
      <c r="AH345" t="s">
        <v>74</v>
      </c>
      <c r="AI345" t="s">
        <v>75</v>
      </c>
      <c r="AJ345" t="s">
        <v>76</v>
      </c>
    </row>
    <row r="346" spans="1:36" x14ac:dyDescent="0.25">
      <c r="A346">
        <v>345</v>
      </c>
      <c r="B346" t="s">
        <v>511</v>
      </c>
      <c r="C346" t="s">
        <v>59</v>
      </c>
      <c r="E346">
        <v>58</v>
      </c>
      <c r="F346" t="s">
        <v>79</v>
      </c>
      <c r="G346" t="s">
        <v>83</v>
      </c>
      <c r="I346" t="s">
        <v>80</v>
      </c>
      <c r="J346" t="s">
        <v>63</v>
      </c>
      <c r="K346">
        <v>12.8</v>
      </c>
      <c r="L346">
        <v>2</v>
      </c>
      <c r="M346">
        <v>15</v>
      </c>
      <c r="N346">
        <v>12.4</v>
      </c>
      <c r="O346">
        <v>2.1</v>
      </c>
      <c r="P346">
        <v>15</v>
      </c>
      <c r="Q346">
        <v>3</v>
      </c>
      <c r="R346">
        <v>0.19506393963766799</v>
      </c>
      <c r="S346">
        <v>0.36601570869173899</v>
      </c>
      <c r="T346">
        <v>0.189791941269083</v>
      </c>
      <c r="U346">
        <v>0.35612339224061101</v>
      </c>
      <c r="V346">
        <v>0.4</v>
      </c>
      <c r="W346">
        <v>0.74877678026676697</v>
      </c>
      <c r="X346" t="s">
        <v>64</v>
      </c>
      <c r="Y346" t="s">
        <v>65</v>
      </c>
      <c r="Z346" t="s">
        <v>66</v>
      </c>
      <c r="AA346" t="s">
        <v>67</v>
      </c>
      <c r="AB346" t="s">
        <v>102</v>
      </c>
      <c r="AC346" t="s">
        <v>69</v>
      </c>
      <c r="AD346" t="s">
        <v>70</v>
      </c>
      <c r="AE346" t="s">
        <v>91</v>
      </c>
      <c r="AF346" t="s">
        <v>72</v>
      </c>
      <c r="AG346" t="s">
        <v>73</v>
      </c>
      <c r="AH346" t="s">
        <v>74</v>
      </c>
      <c r="AI346" t="s">
        <v>75</v>
      </c>
      <c r="AJ346" t="s">
        <v>76</v>
      </c>
    </row>
    <row r="347" spans="1:36" x14ac:dyDescent="0.25">
      <c r="A347">
        <v>346</v>
      </c>
      <c r="B347" t="s">
        <v>512</v>
      </c>
      <c r="C347" t="s">
        <v>59</v>
      </c>
      <c r="E347">
        <v>58</v>
      </c>
      <c r="F347" t="s">
        <v>79</v>
      </c>
      <c r="G347" t="s">
        <v>83</v>
      </c>
      <c r="I347" t="s">
        <v>80</v>
      </c>
      <c r="J347" t="s">
        <v>63</v>
      </c>
      <c r="K347">
        <v>11.6</v>
      </c>
      <c r="L347">
        <v>1.6</v>
      </c>
      <c r="M347">
        <v>15</v>
      </c>
      <c r="N347">
        <v>11.4</v>
      </c>
      <c r="O347">
        <v>1.6</v>
      </c>
      <c r="P347">
        <v>15</v>
      </c>
      <c r="Q347">
        <v>3</v>
      </c>
      <c r="R347">
        <v>0.125</v>
      </c>
      <c r="S347">
        <v>0.36550478793033597</v>
      </c>
      <c r="T347">
        <v>0.121621621621621</v>
      </c>
      <c r="U347">
        <v>0.355626280148435</v>
      </c>
      <c r="V347">
        <v>0.19999999999999901</v>
      </c>
      <c r="W347">
        <v>0.58423739467217695</v>
      </c>
      <c r="X347" t="s">
        <v>64</v>
      </c>
      <c r="Y347" t="s">
        <v>65</v>
      </c>
      <c r="Z347" t="s">
        <v>66</v>
      </c>
      <c r="AA347" t="s">
        <v>67</v>
      </c>
      <c r="AB347" t="s">
        <v>102</v>
      </c>
      <c r="AC347" t="s">
        <v>69</v>
      </c>
      <c r="AD347" t="s">
        <v>70</v>
      </c>
      <c r="AE347" t="s">
        <v>91</v>
      </c>
      <c r="AF347" t="s">
        <v>72</v>
      </c>
      <c r="AG347" t="s">
        <v>73</v>
      </c>
      <c r="AH347" t="s">
        <v>74</v>
      </c>
      <c r="AI347" t="s">
        <v>75</v>
      </c>
      <c r="AJ347" t="s">
        <v>76</v>
      </c>
    </row>
    <row r="348" spans="1:36" x14ac:dyDescent="0.25">
      <c r="A348">
        <v>347</v>
      </c>
      <c r="B348" t="s">
        <v>513</v>
      </c>
      <c r="C348" t="s">
        <v>59</v>
      </c>
      <c r="D348">
        <v>27</v>
      </c>
      <c r="E348">
        <v>59</v>
      </c>
      <c r="F348" t="s">
        <v>84</v>
      </c>
      <c r="G348" t="s">
        <v>83</v>
      </c>
      <c r="H348" t="s">
        <v>691</v>
      </c>
      <c r="I348" t="s">
        <v>256</v>
      </c>
      <c r="J348" t="s">
        <v>63</v>
      </c>
      <c r="K348">
        <v>40.4</v>
      </c>
      <c r="L348">
        <v>0.9</v>
      </c>
      <c r="M348">
        <v>27</v>
      </c>
      <c r="N348">
        <v>40.4</v>
      </c>
      <c r="O348">
        <v>0.8</v>
      </c>
      <c r="P348">
        <v>27</v>
      </c>
      <c r="Q348">
        <v>3</v>
      </c>
      <c r="R348">
        <v>0</v>
      </c>
      <c r="S348">
        <v>0.27216552697590901</v>
      </c>
      <c r="T348">
        <v>0</v>
      </c>
      <c r="U348">
        <v>0.26822109904872199</v>
      </c>
      <c r="V348">
        <v>0</v>
      </c>
      <c r="W348">
        <v>0.23174059571793601</v>
      </c>
      <c r="X348" t="s">
        <v>86</v>
      </c>
      <c r="Y348" t="s">
        <v>65</v>
      </c>
      <c r="Z348" t="s">
        <v>87</v>
      </c>
      <c r="AA348" t="s">
        <v>88</v>
      </c>
      <c r="AB348" t="s">
        <v>89</v>
      </c>
      <c r="AC348" t="s">
        <v>69</v>
      </c>
      <c r="AD348" t="s">
        <v>90</v>
      </c>
      <c r="AE348" t="s">
        <v>71</v>
      </c>
      <c r="AF348" t="s">
        <v>72</v>
      </c>
      <c r="AG348" t="s">
        <v>73</v>
      </c>
      <c r="AH348" t="s">
        <v>74</v>
      </c>
      <c r="AI348" t="s">
        <v>75</v>
      </c>
      <c r="AJ348" t="s">
        <v>76</v>
      </c>
    </row>
    <row r="349" spans="1:36" x14ac:dyDescent="0.25">
      <c r="A349">
        <v>348</v>
      </c>
      <c r="B349" t="s">
        <v>514</v>
      </c>
      <c r="C349" t="s">
        <v>59</v>
      </c>
      <c r="E349">
        <v>59</v>
      </c>
      <c r="F349" t="s">
        <v>84</v>
      </c>
      <c r="G349" t="s">
        <v>83</v>
      </c>
      <c r="I349" t="s">
        <v>256</v>
      </c>
      <c r="J349" t="s">
        <v>63</v>
      </c>
      <c r="K349">
        <v>43.2</v>
      </c>
      <c r="L349">
        <v>0.5</v>
      </c>
      <c r="M349">
        <v>27</v>
      </c>
      <c r="N349">
        <v>44.7</v>
      </c>
      <c r="O349">
        <v>1.1000000000000001</v>
      </c>
      <c r="P349">
        <v>27</v>
      </c>
      <c r="Q349">
        <v>2</v>
      </c>
      <c r="R349">
        <v>-1.7556172079419601</v>
      </c>
      <c r="S349">
        <v>0.32033246301219997</v>
      </c>
      <c r="T349">
        <v>-1.7301734802906299</v>
      </c>
      <c r="U349">
        <v>0.31568996354825501</v>
      </c>
      <c r="V349">
        <v>-1.5</v>
      </c>
      <c r="W349">
        <v>0.232538328182848</v>
      </c>
      <c r="X349" t="s">
        <v>86</v>
      </c>
      <c r="Y349" t="s">
        <v>65</v>
      </c>
      <c r="Z349" t="s">
        <v>87</v>
      </c>
      <c r="AA349" t="s">
        <v>88</v>
      </c>
      <c r="AB349" t="s">
        <v>89</v>
      </c>
      <c r="AC349" t="s">
        <v>69</v>
      </c>
      <c r="AD349" t="s">
        <v>90</v>
      </c>
      <c r="AE349" t="s">
        <v>71</v>
      </c>
      <c r="AF349" t="s">
        <v>72</v>
      </c>
      <c r="AG349" t="s">
        <v>73</v>
      </c>
      <c r="AH349" t="s">
        <v>74</v>
      </c>
      <c r="AI349" t="s">
        <v>75</v>
      </c>
      <c r="AJ349" t="s">
        <v>76</v>
      </c>
    </row>
    <row r="350" spans="1:36" x14ac:dyDescent="0.25">
      <c r="A350">
        <v>349</v>
      </c>
      <c r="B350" t="s">
        <v>515</v>
      </c>
      <c r="C350" t="s">
        <v>59</v>
      </c>
      <c r="E350">
        <v>59</v>
      </c>
      <c r="F350" t="s">
        <v>84</v>
      </c>
      <c r="G350" t="s">
        <v>83</v>
      </c>
      <c r="I350" t="s">
        <v>256</v>
      </c>
      <c r="J350" t="s">
        <v>63</v>
      </c>
      <c r="K350">
        <v>58.1</v>
      </c>
      <c r="L350">
        <v>15</v>
      </c>
      <c r="M350">
        <v>27</v>
      </c>
      <c r="N350">
        <v>43.5</v>
      </c>
      <c r="O350">
        <v>1.1000000000000001</v>
      </c>
      <c r="P350">
        <v>27</v>
      </c>
      <c r="Q350">
        <v>3</v>
      </c>
      <c r="R350">
        <v>1.3728148037480099</v>
      </c>
      <c r="S350">
        <v>0.30252977333414299</v>
      </c>
      <c r="T350">
        <v>1.35291893702702</v>
      </c>
      <c r="U350">
        <v>0.29814528386553302</v>
      </c>
      <c r="V350">
        <v>14.6</v>
      </c>
      <c r="W350">
        <v>2.8945030917496299</v>
      </c>
      <c r="X350" t="s">
        <v>86</v>
      </c>
      <c r="Y350" t="s">
        <v>65</v>
      </c>
      <c r="Z350" t="s">
        <v>87</v>
      </c>
      <c r="AA350" t="s">
        <v>88</v>
      </c>
      <c r="AB350" t="s">
        <v>89</v>
      </c>
      <c r="AC350" t="s">
        <v>69</v>
      </c>
      <c r="AD350" t="s">
        <v>90</v>
      </c>
      <c r="AE350" t="s">
        <v>71</v>
      </c>
      <c r="AF350" t="s">
        <v>72</v>
      </c>
      <c r="AG350" t="s">
        <v>73</v>
      </c>
      <c r="AH350" t="s">
        <v>74</v>
      </c>
      <c r="AI350" t="s">
        <v>75</v>
      </c>
      <c r="AJ350" t="s">
        <v>76</v>
      </c>
    </row>
    <row r="351" spans="1:36" x14ac:dyDescent="0.25">
      <c r="A351">
        <v>350</v>
      </c>
      <c r="B351" t="s">
        <v>516</v>
      </c>
      <c r="C351" t="s">
        <v>59</v>
      </c>
      <c r="E351">
        <v>59</v>
      </c>
      <c r="F351" t="s">
        <v>84</v>
      </c>
      <c r="G351" t="s">
        <v>83</v>
      </c>
      <c r="I351" t="s">
        <v>256</v>
      </c>
      <c r="J351" t="s">
        <v>63</v>
      </c>
      <c r="K351">
        <v>55</v>
      </c>
      <c r="L351">
        <v>2.1</v>
      </c>
      <c r="M351">
        <v>27</v>
      </c>
      <c r="N351">
        <v>54.8</v>
      </c>
      <c r="O351">
        <v>2.2000000000000002</v>
      </c>
      <c r="P351">
        <v>27</v>
      </c>
      <c r="Q351">
        <v>2</v>
      </c>
      <c r="R351" s="1">
        <v>-9.2998110995056699E-2</v>
      </c>
      <c r="S351">
        <v>0.27231260373723798</v>
      </c>
      <c r="T351" s="1">
        <v>-9.1650312284983507E-2</v>
      </c>
      <c r="U351">
        <v>0.26836604426278599</v>
      </c>
      <c r="V351">
        <v>-0.20000000000000301</v>
      </c>
      <c r="W351">
        <v>0.58531409738070805</v>
      </c>
      <c r="X351" t="s">
        <v>86</v>
      </c>
      <c r="Y351" t="s">
        <v>65</v>
      </c>
      <c r="Z351" t="s">
        <v>87</v>
      </c>
      <c r="AA351" t="s">
        <v>88</v>
      </c>
      <c r="AB351" t="s">
        <v>89</v>
      </c>
      <c r="AC351" t="s">
        <v>69</v>
      </c>
      <c r="AD351" t="s">
        <v>90</v>
      </c>
      <c r="AE351" t="s">
        <v>71</v>
      </c>
      <c r="AF351" t="s">
        <v>72</v>
      </c>
      <c r="AG351" t="s">
        <v>73</v>
      </c>
      <c r="AH351" t="s">
        <v>74</v>
      </c>
      <c r="AI351" t="s">
        <v>75</v>
      </c>
      <c r="AJ351" t="s">
        <v>76</v>
      </c>
    </row>
    <row r="352" spans="1:36" x14ac:dyDescent="0.25">
      <c r="A352">
        <v>351</v>
      </c>
      <c r="B352" t="s">
        <v>517</v>
      </c>
      <c r="C352" t="s">
        <v>59</v>
      </c>
      <c r="E352">
        <v>59</v>
      </c>
      <c r="F352" t="s">
        <v>84</v>
      </c>
      <c r="G352" t="s">
        <v>83</v>
      </c>
      <c r="I352" t="s">
        <v>256</v>
      </c>
      <c r="J352" t="s">
        <v>63</v>
      </c>
      <c r="K352">
        <v>46.1</v>
      </c>
      <c r="L352">
        <v>1.2</v>
      </c>
      <c r="M352">
        <v>27</v>
      </c>
      <c r="N352">
        <v>47.7</v>
      </c>
      <c r="O352">
        <v>1.2</v>
      </c>
      <c r="P352">
        <v>27</v>
      </c>
      <c r="Q352">
        <v>2</v>
      </c>
      <c r="R352">
        <v>-1.3333333333333299</v>
      </c>
      <c r="S352">
        <v>0.30089031128281302</v>
      </c>
      <c r="T352">
        <v>-1.31400966183575</v>
      </c>
      <c r="U352">
        <v>0.296529582133787</v>
      </c>
      <c r="V352">
        <v>-1.6</v>
      </c>
      <c r="W352">
        <v>0.32659863237108999</v>
      </c>
      <c r="X352" t="s">
        <v>86</v>
      </c>
      <c r="Y352" t="s">
        <v>65</v>
      </c>
      <c r="Z352" t="s">
        <v>87</v>
      </c>
      <c r="AA352" t="s">
        <v>88</v>
      </c>
      <c r="AB352" t="s">
        <v>89</v>
      </c>
      <c r="AC352" t="s">
        <v>69</v>
      </c>
      <c r="AD352" t="s">
        <v>70</v>
      </c>
      <c r="AE352" t="s">
        <v>71</v>
      </c>
      <c r="AF352" t="s">
        <v>72</v>
      </c>
      <c r="AG352" t="s">
        <v>73</v>
      </c>
      <c r="AH352" t="s">
        <v>74</v>
      </c>
      <c r="AI352" t="s">
        <v>75</v>
      </c>
      <c r="AJ352" t="s">
        <v>76</v>
      </c>
    </row>
    <row r="353" spans="1:36" x14ac:dyDescent="0.25">
      <c r="A353">
        <v>352</v>
      </c>
      <c r="B353" t="s">
        <v>518</v>
      </c>
      <c r="C353" t="s">
        <v>59</v>
      </c>
      <c r="E353">
        <v>59</v>
      </c>
      <c r="F353" t="s">
        <v>84</v>
      </c>
      <c r="G353" t="s">
        <v>83</v>
      </c>
      <c r="I353" t="s">
        <v>256</v>
      </c>
      <c r="J353" t="s">
        <v>63</v>
      </c>
      <c r="K353">
        <v>46.5</v>
      </c>
      <c r="L353">
        <v>1.6</v>
      </c>
      <c r="M353">
        <v>27</v>
      </c>
      <c r="N353">
        <v>45.2</v>
      </c>
      <c r="O353">
        <v>1.5</v>
      </c>
      <c r="P353">
        <v>27</v>
      </c>
      <c r="Q353">
        <v>3</v>
      </c>
      <c r="R353">
        <v>0.83827364428490703</v>
      </c>
      <c r="S353">
        <v>0.28386718827751201</v>
      </c>
      <c r="T353">
        <v>0.82612475088947401</v>
      </c>
      <c r="U353">
        <v>0.27975317105609898</v>
      </c>
      <c r="V353">
        <v>1.3</v>
      </c>
      <c r="W353">
        <v>0.422075998071613</v>
      </c>
      <c r="X353" t="s">
        <v>86</v>
      </c>
      <c r="Y353" t="s">
        <v>65</v>
      </c>
      <c r="Z353" t="s">
        <v>87</v>
      </c>
      <c r="AA353" t="s">
        <v>88</v>
      </c>
      <c r="AB353" t="s">
        <v>89</v>
      </c>
      <c r="AC353" t="s">
        <v>69</v>
      </c>
      <c r="AD353" t="s">
        <v>90</v>
      </c>
      <c r="AE353" t="s">
        <v>71</v>
      </c>
      <c r="AF353" t="s">
        <v>72</v>
      </c>
      <c r="AG353" t="s">
        <v>73</v>
      </c>
      <c r="AH353" t="s">
        <v>74</v>
      </c>
      <c r="AI353" t="s">
        <v>75</v>
      </c>
      <c r="AJ353" t="s">
        <v>76</v>
      </c>
    </row>
    <row r="354" spans="1:36" x14ac:dyDescent="0.25">
      <c r="A354">
        <v>353</v>
      </c>
      <c r="B354" t="s">
        <v>519</v>
      </c>
      <c r="C354" t="s">
        <v>59</v>
      </c>
      <c r="E354">
        <v>59</v>
      </c>
      <c r="F354" t="s">
        <v>84</v>
      </c>
      <c r="G354" t="s">
        <v>83</v>
      </c>
      <c r="H354" t="s">
        <v>678</v>
      </c>
      <c r="I354" t="s">
        <v>520</v>
      </c>
      <c r="J354" t="s">
        <v>63</v>
      </c>
      <c r="K354">
        <v>33.200000000000003</v>
      </c>
      <c r="L354">
        <v>1.5</v>
      </c>
      <c r="M354">
        <v>27</v>
      </c>
      <c r="N354">
        <v>32.4</v>
      </c>
      <c r="O354">
        <v>1.4</v>
      </c>
      <c r="P354">
        <v>27</v>
      </c>
      <c r="Q354">
        <v>3</v>
      </c>
      <c r="R354">
        <v>0.55139641343646495</v>
      </c>
      <c r="S354">
        <v>0.27728909243734701</v>
      </c>
      <c r="T354">
        <v>0.543405161067821</v>
      </c>
      <c r="U354">
        <v>0.27327040993825502</v>
      </c>
      <c r="V354">
        <v>0.80000000000000404</v>
      </c>
      <c r="W354">
        <v>0.394874569864819</v>
      </c>
      <c r="X354" t="s">
        <v>86</v>
      </c>
      <c r="Y354" t="s">
        <v>65</v>
      </c>
      <c r="Z354" t="s">
        <v>87</v>
      </c>
      <c r="AA354" t="s">
        <v>88</v>
      </c>
      <c r="AB354" t="s">
        <v>89</v>
      </c>
      <c r="AC354" t="s">
        <v>69</v>
      </c>
      <c r="AD354" t="s">
        <v>90</v>
      </c>
      <c r="AE354" t="s">
        <v>71</v>
      </c>
      <c r="AF354" t="s">
        <v>72</v>
      </c>
      <c r="AG354" t="s">
        <v>73</v>
      </c>
      <c r="AH354" t="s">
        <v>74</v>
      </c>
      <c r="AI354" t="s">
        <v>75</v>
      </c>
      <c r="AJ354" t="s">
        <v>76</v>
      </c>
    </row>
    <row r="355" spans="1:36" x14ac:dyDescent="0.25">
      <c r="A355">
        <v>354</v>
      </c>
      <c r="B355" t="s">
        <v>521</v>
      </c>
      <c r="C355" t="s">
        <v>59</v>
      </c>
      <c r="E355">
        <v>59</v>
      </c>
      <c r="F355" t="s">
        <v>96</v>
      </c>
      <c r="G355" t="s">
        <v>83</v>
      </c>
      <c r="H355" t="s">
        <v>1</v>
      </c>
      <c r="I355" t="s">
        <v>97</v>
      </c>
      <c r="J355" t="s">
        <v>391</v>
      </c>
      <c r="R355">
        <v>0.59004080210452203</v>
      </c>
      <c r="S355">
        <v>0.27802458171609401</v>
      </c>
      <c r="T355">
        <v>0.58148948613199303</v>
      </c>
      <c r="U355">
        <v>0.27399523995209202</v>
      </c>
      <c r="X355" t="s">
        <v>86</v>
      </c>
      <c r="Y355" t="s">
        <v>65</v>
      </c>
      <c r="Z355" t="s">
        <v>87</v>
      </c>
      <c r="AA355" t="s">
        <v>88</v>
      </c>
      <c r="AB355" t="s">
        <v>89</v>
      </c>
      <c r="AC355" t="s">
        <v>69</v>
      </c>
      <c r="AD355" t="s">
        <v>90</v>
      </c>
      <c r="AE355" t="s">
        <v>71</v>
      </c>
      <c r="AF355" t="s">
        <v>72</v>
      </c>
      <c r="AG355" t="s">
        <v>73</v>
      </c>
      <c r="AH355" t="s">
        <v>74</v>
      </c>
      <c r="AI355" t="s">
        <v>372</v>
      </c>
      <c r="AJ355" t="s">
        <v>76</v>
      </c>
    </row>
    <row r="356" spans="1:36" x14ac:dyDescent="0.25">
      <c r="A356">
        <v>355</v>
      </c>
      <c r="B356" t="s">
        <v>522</v>
      </c>
      <c r="C356" t="s">
        <v>59</v>
      </c>
      <c r="D356">
        <v>18</v>
      </c>
      <c r="E356">
        <v>60</v>
      </c>
      <c r="F356" t="s">
        <v>61</v>
      </c>
      <c r="G356" t="s">
        <v>60</v>
      </c>
      <c r="H356" t="s">
        <v>686</v>
      </c>
      <c r="I356" t="s">
        <v>119</v>
      </c>
      <c r="J356" t="s">
        <v>63</v>
      </c>
      <c r="K356">
        <v>164.78</v>
      </c>
      <c r="L356">
        <v>8.3699999999999992</v>
      </c>
      <c r="M356">
        <v>18</v>
      </c>
      <c r="N356">
        <v>165.11</v>
      </c>
      <c r="O356">
        <v>11.16</v>
      </c>
      <c r="P356">
        <v>18</v>
      </c>
      <c r="Q356">
        <v>2</v>
      </c>
      <c r="R356" s="1">
        <v>-3.3454514378719602E-2</v>
      </c>
      <c r="S356">
        <v>0.33335664927897302</v>
      </c>
      <c r="T356" s="1">
        <v>-3.2711080725859203E-2</v>
      </c>
      <c r="U356">
        <v>0.325948723739441</v>
      </c>
      <c r="V356">
        <v>-0.33000000000001301</v>
      </c>
      <c r="W356">
        <v>3.2880465325174502</v>
      </c>
      <c r="X356" t="s">
        <v>64</v>
      </c>
      <c r="Y356" t="s">
        <v>65</v>
      </c>
      <c r="Z356" t="s">
        <v>66</v>
      </c>
      <c r="AA356" t="s">
        <v>67</v>
      </c>
      <c r="AB356" t="s">
        <v>89</v>
      </c>
      <c r="AC356" t="s">
        <v>69</v>
      </c>
      <c r="AD356" t="s">
        <v>150</v>
      </c>
      <c r="AE356" t="s">
        <v>71</v>
      </c>
      <c r="AF356" t="s">
        <v>72</v>
      </c>
      <c r="AG356" t="s">
        <v>191</v>
      </c>
      <c r="AH356" t="s">
        <v>74</v>
      </c>
      <c r="AI356" t="s">
        <v>75</v>
      </c>
      <c r="AJ356" t="s">
        <v>105</v>
      </c>
    </row>
    <row r="357" spans="1:36" x14ac:dyDescent="0.25">
      <c r="A357">
        <v>356</v>
      </c>
      <c r="B357" t="s">
        <v>523</v>
      </c>
      <c r="C357" t="s">
        <v>59</v>
      </c>
      <c r="E357">
        <v>60</v>
      </c>
      <c r="F357" t="s">
        <v>61</v>
      </c>
      <c r="G357" t="s">
        <v>60</v>
      </c>
      <c r="I357" t="s">
        <v>119</v>
      </c>
      <c r="J357" t="s">
        <v>63</v>
      </c>
      <c r="K357">
        <v>164.78</v>
      </c>
      <c r="L357">
        <v>8.3699999999999992</v>
      </c>
      <c r="M357">
        <v>18</v>
      </c>
      <c r="N357">
        <v>163</v>
      </c>
      <c r="O357">
        <v>7.58</v>
      </c>
      <c r="P357">
        <v>18</v>
      </c>
      <c r="Q357">
        <v>3</v>
      </c>
      <c r="R357">
        <v>0.22292422090152</v>
      </c>
      <c r="S357">
        <v>0.33436704732525202</v>
      </c>
      <c r="T357">
        <v>0.21797034932593101</v>
      </c>
      <c r="U357">
        <v>0.326936668495802</v>
      </c>
      <c r="V357">
        <v>1.78</v>
      </c>
      <c r="W357">
        <v>2.6615920465432401</v>
      </c>
      <c r="X357" t="s">
        <v>64</v>
      </c>
      <c r="Y357" t="s">
        <v>65</v>
      </c>
      <c r="Z357" t="s">
        <v>66</v>
      </c>
      <c r="AA357" t="s">
        <v>67</v>
      </c>
      <c r="AB357" t="s">
        <v>89</v>
      </c>
      <c r="AC357" t="s">
        <v>69</v>
      </c>
      <c r="AD357" t="s">
        <v>150</v>
      </c>
      <c r="AE357" t="s">
        <v>71</v>
      </c>
      <c r="AF357" t="s">
        <v>72</v>
      </c>
      <c r="AG357" t="s">
        <v>191</v>
      </c>
      <c r="AH357" t="s">
        <v>74</v>
      </c>
      <c r="AI357" t="s">
        <v>75</v>
      </c>
      <c r="AJ357" t="s">
        <v>105</v>
      </c>
    </row>
    <row r="358" spans="1:36" x14ac:dyDescent="0.25">
      <c r="A358">
        <v>357</v>
      </c>
      <c r="B358" t="s">
        <v>524</v>
      </c>
      <c r="C358" t="s">
        <v>59</v>
      </c>
      <c r="E358">
        <v>60</v>
      </c>
      <c r="F358" t="s">
        <v>61</v>
      </c>
      <c r="G358" t="s">
        <v>60</v>
      </c>
      <c r="I358" t="s">
        <v>119</v>
      </c>
      <c r="J358" t="s">
        <v>63</v>
      </c>
      <c r="K358">
        <v>172.11</v>
      </c>
      <c r="L358">
        <v>8.5399999999999991</v>
      </c>
      <c r="M358">
        <v>18</v>
      </c>
      <c r="N358">
        <v>173</v>
      </c>
      <c r="O358">
        <v>12.05</v>
      </c>
      <c r="P358">
        <v>18</v>
      </c>
      <c r="Q358">
        <v>2</v>
      </c>
      <c r="R358" s="1">
        <v>-8.5220332298336698E-2</v>
      </c>
      <c r="S358">
        <v>0.33348460119865397</v>
      </c>
      <c r="T358" s="1">
        <v>-8.3326547136151397E-2</v>
      </c>
      <c r="U358">
        <v>0.32607383228312897</v>
      </c>
      <c r="V358">
        <v>-0.88999999999998602</v>
      </c>
      <c r="W358">
        <v>3.4811723759548499</v>
      </c>
      <c r="X358" t="s">
        <v>64</v>
      </c>
      <c r="Y358" t="s">
        <v>65</v>
      </c>
      <c r="Z358" t="s">
        <v>66</v>
      </c>
      <c r="AA358" t="s">
        <v>67</v>
      </c>
      <c r="AB358" t="s">
        <v>89</v>
      </c>
      <c r="AC358" t="s">
        <v>69</v>
      </c>
      <c r="AD358" t="s">
        <v>150</v>
      </c>
      <c r="AE358" t="s">
        <v>71</v>
      </c>
      <c r="AF358" t="s">
        <v>72</v>
      </c>
      <c r="AG358" t="s">
        <v>191</v>
      </c>
      <c r="AH358" t="s">
        <v>74</v>
      </c>
      <c r="AI358" t="s">
        <v>75</v>
      </c>
      <c r="AJ358" t="s">
        <v>105</v>
      </c>
    </row>
    <row r="359" spans="1:36" x14ac:dyDescent="0.25">
      <c r="A359">
        <v>358</v>
      </c>
      <c r="B359" t="s">
        <v>525</v>
      </c>
      <c r="C359" t="s">
        <v>59</v>
      </c>
      <c r="E359">
        <v>60</v>
      </c>
      <c r="F359" t="s">
        <v>61</v>
      </c>
      <c r="G359" t="s">
        <v>60</v>
      </c>
      <c r="I359" t="s">
        <v>119</v>
      </c>
      <c r="J359" t="s">
        <v>63</v>
      </c>
      <c r="K359">
        <v>172.11</v>
      </c>
      <c r="L359">
        <v>8.5399999999999991</v>
      </c>
      <c r="M359">
        <v>18</v>
      </c>
      <c r="N359">
        <v>170.17</v>
      </c>
      <c r="O359">
        <v>7.87</v>
      </c>
      <c r="P359">
        <v>18</v>
      </c>
      <c r="Q359">
        <v>3</v>
      </c>
      <c r="R359">
        <v>0.236244368136585</v>
      </c>
      <c r="S359">
        <v>0.334494049969425</v>
      </c>
      <c r="T359">
        <v>0.23099449328910501</v>
      </c>
      <c r="U359">
        <v>0.327060848858993</v>
      </c>
      <c r="V359">
        <v>1.9400000000000299</v>
      </c>
      <c r="W359">
        <v>2.7372786567034901</v>
      </c>
      <c r="X359" t="s">
        <v>64</v>
      </c>
      <c r="Y359" t="s">
        <v>65</v>
      </c>
      <c r="Z359" t="s">
        <v>66</v>
      </c>
      <c r="AA359" t="s">
        <v>67</v>
      </c>
      <c r="AB359" t="s">
        <v>89</v>
      </c>
      <c r="AC359" t="s">
        <v>69</v>
      </c>
      <c r="AD359" t="s">
        <v>150</v>
      </c>
      <c r="AE359" t="s">
        <v>71</v>
      </c>
      <c r="AF359" t="s">
        <v>72</v>
      </c>
      <c r="AG359" t="s">
        <v>191</v>
      </c>
      <c r="AH359" t="s">
        <v>74</v>
      </c>
      <c r="AI359" t="s">
        <v>75</v>
      </c>
      <c r="AJ359" t="s">
        <v>105</v>
      </c>
    </row>
    <row r="360" spans="1:36" x14ac:dyDescent="0.25">
      <c r="A360">
        <v>359</v>
      </c>
      <c r="B360" t="s">
        <v>526</v>
      </c>
      <c r="C360" t="s">
        <v>59</v>
      </c>
      <c r="E360">
        <v>60</v>
      </c>
      <c r="F360" t="s">
        <v>79</v>
      </c>
      <c r="G360" t="s">
        <v>60</v>
      </c>
      <c r="H360" t="s">
        <v>667</v>
      </c>
      <c r="I360" t="s">
        <v>80</v>
      </c>
      <c r="J360" t="s">
        <v>63</v>
      </c>
      <c r="K360">
        <v>12.06</v>
      </c>
      <c r="L360">
        <v>1.92</v>
      </c>
      <c r="M360">
        <v>18</v>
      </c>
      <c r="N360">
        <v>12</v>
      </c>
      <c r="O360">
        <v>2.11</v>
      </c>
      <c r="P360">
        <v>18</v>
      </c>
      <c r="Q360">
        <v>3</v>
      </c>
      <c r="R360" s="1">
        <v>2.9743636459105102E-2</v>
      </c>
      <c r="S360">
        <v>0.33335176373860098</v>
      </c>
      <c r="T360" s="1">
        <v>2.9082666760013899E-2</v>
      </c>
      <c r="U360">
        <v>0.32594394676663202</v>
      </c>
      <c r="V360" s="1">
        <v>6.0000000000000497E-2</v>
      </c>
      <c r="W360">
        <v>0.67241273700673498</v>
      </c>
      <c r="X360" t="s">
        <v>64</v>
      </c>
      <c r="Y360" t="s">
        <v>65</v>
      </c>
      <c r="Z360" t="s">
        <v>66</v>
      </c>
      <c r="AA360" t="s">
        <v>67</v>
      </c>
      <c r="AB360" t="s">
        <v>89</v>
      </c>
      <c r="AC360" t="s">
        <v>69</v>
      </c>
      <c r="AD360" t="s">
        <v>150</v>
      </c>
      <c r="AE360" t="s">
        <v>71</v>
      </c>
      <c r="AF360" t="s">
        <v>72</v>
      </c>
      <c r="AG360" t="s">
        <v>191</v>
      </c>
      <c r="AH360" t="s">
        <v>74</v>
      </c>
      <c r="AI360" t="s">
        <v>75</v>
      </c>
      <c r="AJ360" t="s">
        <v>105</v>
      </c>
    </row>
    <row r="361" spans="1:36" x14ac:dyDescent="0.25">
      <c r="A361">
        <v>360</v>
      </c>
      <c r="B361" t="s">
        <v>527</v>
      </c>
      <c r="C361" t="s">
        <v>59</v>
      </c>
      <c r="E361">
        <v>60</v>
      </c>
      <c r="F361" t="s">
        <v>79</v>
      </c>
      <c r="G361" t="s">
        <v>60</v>
      </c>
      <c r="I361" t="s">
        <v>80</v>
      </c>
      <c r="J361" t="s">
        <v>63</v>
      </c>
      <c r="K361">
        <v>12.06</v>
      </c>
      <c r="L361">
        <v>1.92</v>
      </c>
      <c r="M361">
        <v>18</v>
      </c>
      <c r="N361">
        <v>11.5</v>
      </c>
      <c r="O361">
        <v>1.55</v>
      </c>
      <c r="P361">
        <v>18</v>
      </c>
      <c r="Q361">
        <v>3</v>
      </c>
      <c r="R361">
        <v>0.32094720952345401</v>
      </c>
      <c r="S361">
        <v>0.33547245108165702</v>
      </c>
      <c r="T361">
        <v>0.31381504931182203</v>
      </c>
      <c r="U361">
        <v>0.32801750772428701</v>
      </c>
      <c r="V361">
        <v>0.56000000000000105</v>
      </c>
      <c r="W361">
        <v>0.58161174525814197</v>
      </c>
      <c r="X361" t="s">
        <v>64</v>
      </c>
      <c r="Y361" t="s">
        <v>65</v>
      </c>
      <c r="Z361" t="s">
        <v>66</v>
      </c>
      <c r="AA361" t="s">
        <v>67</v>
      </c>
      <c r="AB361" t="s">
        <v>89</v>
      </c>
      <c r="AC361" t="s">
        <v>69</v>
      </c>
      <c r="AD361" t="s">
        <v>150</v>
      </c>
      <c r="AE361" t="s">
        <v>71</v>
      </c>
      <c r="AF361" t="s">
        <v>72</v>
      </c>
      <c r="AG361" t="s">
        <v>191</v>
      </c>
      <c r="AH361" t="s">
        <v>74</v>
      </c>
      <c r="AI361" t="s">
        <v>75</v>
      </c>
      <c r="AJ361" t="s">
        <v>105</v>
      </c>
    </row>
    <row r="362" spans="1:36" x14ac:dyDescent="0.25">
      <c r="A362">
        <v>361</v>
      </c>
      <c r="B362" t="s">
        <v>528</v>
      </c>
      <c r="C362" t="s">
        <v>59</v>
      </c>
      <c r="E362">
        <v>60</v>
      </c>
      <c r="F362" t="s">
        <v>79</v>
      </c>
      <c r="G362" t="s">
        <v>60</v>
      </c>
      <c r="I362" t="s">
        <v>80</v>
      </c>
      <c r="J362" t="s">
        <v>63</v>
      </c>
      <c r="K362">
        <v>13.78</v>
      </c>
      <c r="L362">
        <v>2.58</v>
      </c>
      <c r="M362">
        <v>18</v>
      </c>
      <c r="N362">
        <v>13.56</v>
      </c>
      <c r="O362">
        <v>2.89</v>
      </c>
      <c r="P362">
        <v>18</v>
      </c>
      <c r="Q362">
        <v>3</v>
      </c>
      <c r="R362" s="1">
        <v>8.0309890521079702E-2</v>
      </c>
      <c r="S362">
        <v>0.33346767456439003</v>
      </c>
      <c r="T362">
        <v>7.8525226287277997E-2</v>
      </c>
      <c r="U362">
        <v>0.32605728179629301</v>
      </c>
      <c r="V362">
        <v>0.219999999999999</v>
      </c>
      <c r="W362">
        <v>0.91312953930729601</v>
      </c>
      <c r="X362" t="s">
        <v>64</v>
      </c>
      <c r="Y362" t="s">
        <v>65</v>
      </c>
      <c r="Z362" t="s">
        <v>66</v>
      </c>
      <c r="AA362" t="s">
        <v>67</v>
      </c>
      <c r="AB362" t="s">
        <v>89</v>
      </c>
      <c r="AC362" t="s">
        <v>69</v>
      </c>
      <c r="AD362" t="s">
        <v>150</v>
      </c>
      <c r="AE362" t="s">
        <v>71</v>
      </c>
      <c r="AF362" t="s">
        <v>72</v>
      </c>
      <c r="AG362" t="s">
        <v>191</v>
      </c>
      <c r="AH362" t="s">
        <v>74</v>
      </c>
      <c r="AI362" t="s">
        <v>75</v>
      </c>
      <c r="AJ362" t="s">
        <v>105</v>
      </c>
    </row>
    <row r="363" spans="1:36" x14ac:dyDescent="0.25">
      <c r="A363">
        <v>362</v>
      </c>
      <c r="B363" t="s">
        <v>529</v>
      </c>
      <c r="C363" t="s">
        <v>59</v>
      </c>
      <c r="E363">
        <v>60</v>
      </c>
      <c r="F363" t="s">
        <v>79</v>
      </c>
      <c r="G363" t="s">
        <v>60</v>
      </c>
      <c r="I363" t="s">
        <v>80</v>
      </c>
      <c r="J363" t="s">
        <v>63</v>
      </c>
      <c r="K363">
        <v>13.78</v>
      </c>
      <c r="L363">
        <v>2.58</v>
      </c>
      <c r="M363">
        <v>18</v>
      </c>
      <c r="N363">
        <v>12.94</v>
      </c>
      <c r="O363">
        <v>2.0699999999999998</v>
      </c>
      <c r="P363">
        <v>18</v>
      </c>
      <c r="Q363">
        <v>3</v>
      </c>
      <c r="R363">
        <v>0.35913672736806102</v>
      </c>
      <c r="S363">
        <v>0.33600965571742503</v>
      </c>
      <c r="T363">
        <v>0.35115591120432599</v>
      </c>
      <c r="U363">
        <v>0.32854277447926</v>
      </c>
      <c r="V363">
        <v>0.84</v>
      </c>
      <c r="W363">
        <v>0.77964735618098502</v>
      </c>
      <c r="X363" t="s">
        <v>64</v>
      </c>
      <c r="Y363" t="s">
        <v>65</v>
      </c>
      <c r="Z363" t="s">
        <v>66</v>
      </c>
      <c r="AA363" t="s">
        <v>67</v>
      </c>
      <c r="AB363" t="s">
        <v>89</v>
      </c>
      <c r="AC363" t="s">
        <v>69</v>
      </c>
      <c r="AD363" t="s">
        <v>150</v>
      </c>
      <c r="AE363" t="s">
        <v>71</v>
      </c>
      <c r="AF363" t="s">
        <v>72</v>
      </c>
      <c r="AG363" t="s">
        <v>191</v>
      </c>
      <c r="AH363" t="s">
        <v>74</v>
      </c>
      <c r="AI363" t="s">
        <v>75</v>
      </c>
      <c r="AJ363" t="s">
        <v>105</v>
      </c>
    </row>
    <row r="364" spans="1:36" x14ac:dyDescent="0.25">
      <c r="A364">
        <v>363</v>
      </c>
      <c r="B364" t="s">
        <v>530</v>
      </c>
      <c r="C364" t="s">
        <v>59</v>
      </c>
      <c r="D364">
        <v>9</v>
      </c>
      <c r="E364">
        <v>61</v>
      </c>
      <c r="F364" t="s">
        <v>96</v>
      </c>
      <c r="G364" t="s">
        <v>83</v>
      </c>
      <c r="H364" t="s">
        <v>1</v>
      </c>
      <c r="I364" t="s">
        <v>97</v>
      </c>
      <c r="J364" t="s">
        <v>63</v>
      </c>
      <c r="K364">
        <v>4.04</v>
      </c>
      <c r="L364">
        <v>0.75</v>
      </c>
      <c r="M364">
        <v>9</v>
      </c>
      <c r="N364">
        <v>4.5</v>
      </c>
      <c r="O364">
        <v>1.1000000000000001</v>
      </c>
      <c r="P364">
        <v>9</v>
      </c>
      <c r="Q364">
        <v>3</v>
      </c>
      <c r="R364">
        <v>0.48862952758989298</v>
      </c>
      <c r="S364">
        <v>0.478387302856422</v>
      </c>
      <c r="T364">
        <v>0.46536145484751701</v>
      </c>
      <c r="U364">
        <v>0.45560695510135502</v>
      </c>
      <c r="V364">
        <v>0.46</v>
      </c>
      <c r="W364">
        <v>0.44378423185647797</v>
      </c>
      <c r="X364" t="s">
        <v>64</v>
      </c>
      <c r="Y364" t="s">
        <v>65</v>
      </c>
      <c r="Z364" t="s">
        <v>66</v>
      </c>
      <c r="AA364" t="s">
        <v>67</v>
      </c>
      <c r="AB364" t="s">
        <v>68</v>
      </c>
      <c r="AC364" t="s">
        <v>69</v>
      </c>
      <c r="AD364" t="s">
        <v>90</v>
      </c>
      <c r="AE364" t="s">
        <v>91</v>
      </c>
      <c r="AF364" t="s">
        <v>72</v>
      </c>
      <c r="AG364" t="s">
        <v>200</v>
      </c>
      <c r="AH364" t="s">
        <v>74</v>
      </c>
      <c r="AI364" t="s">
        <v>75</v>
      </c>
      <c r="AJ364" t="s">
        <v>93</v>
      </c>
    </row>
    <row r="365" spans="1:36" x14ac:dyDescent="0.25">
      <c r="A365">
        <v>364</v>
      </c>
      <c r="B365" t="s">
        <v>531</v>
      </c>
      <c r="C365" t="s">
        <v>59</v>
      </c>
      <c r="E365">
        <v>61</v>
      </c>
      <c r="F365" t="s">
        <v>96</v>
      </c>
      <c r="G365" t="s">
        <v>83</v>
      </c>
      <c r="I365" t="s">
        <v>97</v>
      </c>
      <c r="J365" t="s">
        <v>63</v>
      </c>
      <c r="K365">
        <v>4.04</v>
      </c>
      <c r="L365">
        <v>0.75</v>
      </c>
      <c r="M365">
        <v>9</v>
      </c>
      <c r="N365">
        <v>4.5199999999999996</v>
      </c>
      <c r="O365">
        <v>0.86</v>
      </c>
      <c r="P365">
        <v>9</v>
      </c>
      <c r="Q365">
        <v>3</v>
      </c>
      <c r="R365">
        <v>0.59488643471645997</v>
      </c>
      <c r="S365">
        <v>0.48171827492291902</v>
      </c>
      <c r="T365">
        <v>0.56655850925377105</v>
      </c>
      <c r="U365">
        <v>0.45877930945039902</v>
      </c>
      <c r="V365">
        <v>0.48</v>
      </c>
      <c r="W365">
        <v>0.38036532147105301</v>
      </c>
      <c r="X365" t="s">
        <v>64</v>
      </c>
      <c r="Y365" t="s">
        <v>65</v>
      </c>
      <c r="Z365" t="s">
        <v>66</v>
      </c>
      <c r="AA365" t="s">
        <v>67</v>
      </c>
      <c r="AB365" t="s">
        <v>68</v>
      </c>
      <c r="AC365" t="s">
        <v>69</v>
      </c>
      <c r="AD365" t="s">
        <v>90</v>
      </c>
      <c r="AE365" t="s">
        <v>91</v>
      </c>
      <c r="AF365" t="s">
        <v>72</v>
      </c>
      <c r="AG365" t="s">
        <v>200</v>
      </c>
      <c r="AH365" t="s">
        <v>74</v>
      </c>
      <c r="AI365" t="s">
        <v>75</v>
      </c>
      <c r="AJ365" t="s">
        <v>93</v>
      </c>
    </row>
    <row r="366" spans="1:36" x14ac:dyDescent="0.25">
      <c r="A366">
        <v>365</v>
      </c>
      <c r="B366" t="s">
        <v>532</v>
      </c>
      <c r="C366" t="s">
        <v>59</v>
      </c>
      <c r="E366">
        <v>61</v>
      </c>
      <c r="F366" t="s">
        <v>96</v>
      </c>
      <c r="G366" t="s">
        <v>83</v>
      </c>
      <c r="I366" t="s">
        <v>97</v>
      </c>
      <c r="J366" t="s">
        <v>63</v>
      </c>
      <c r="K366">
        <v>4.04</v>
      </c>
      <c r="L366">
        <v>0.75</v>
      </c>
      <c r="M366">
        <v>9</v>
      </c>
      <c r="N366">
        <v>4.62</v>
      </c>
      <c r="O366">
        <v>0.98</v>
      </c>
      <c r="P366">
        <v>9</v>
      </c>
      <c r="Q366">
        <v>3</v>
      </c>
      <c r="R366">
        <v>0.66467186838763603</v>
      </c>
      <c r="S366">
        <v>0.48424593994242199</v>
      </c>
      <c r="T366">
        <v>0.63302082703584395</v>
      </c>
      <c r="U366">
        <v>0.461186609468973</v>
      </c>
      <c r="V366">
        <v>0.57999999999999996</v>
      </c>
      <c r="W366">
        <v>0.41135278182007101</v>
      </c>
      <c r="X366" t="s">
        <v>64</v>
      </c>
      <c r="Y366" t="s">
        <v>65</v>
      </c>
      <c r="Z366" t="s">
        <v>66</v>
      </c>
      <c r="AA366" t="s">
        <v>67</v>
      </c>
      <c r="AB366" t="s">
        <v>68</v>
      </c>
      <c r="AC366" t="s">
        <v>69</v>
      </c>
      <c r="AD366" t="s">
        <v>90</v>
      </c>
      <c r="AE366" t="s">
        <v>91</v>
      </c>
      <c r="AF366" t="s">
        <v>72</v>
      </c>
      <c r="AG366" t="s">
        <v>200</v>
      </c>
      <c r="AH366" t="s">
        <v>74</v>
      </c>
      <c r="AI366" t="s">
        <v>75</v>
      </c>
      <c r="AJ366" t="s">
        <v>93</v>
      </c>
    </row>
    <row r="367" spans="1:36" x14ac:dyDescent="0.25">
      <c r="A367">
        <v>366</v>
      </c>
      <c r="B367" t="s">
        <v>533</v>
      </c>
      <c r="C367" t="s">
        <v>59</v>
      </c>
      <c r="E367">
        <v>61</v>
      </c>
      <c r="F367" t="s">
        <v>96</v>
      </c>
      <c r="G367" t="s">
        <v>83</v>
      </c>
      <c r="I367" t="s">
        <v>97</v>
      </c>
      <c r="J367" t="s">
        <v>63</v>
      </c>
      <c r="K367">
        <v>19.399999999999999</v>
      </c>
      <c r="L367">
        <v>5.7</v>
      </c>
      <c r="M367">
        <v>9</v>
      </c>
      <c r="N367">
        <v>20.3</v>
      </c>
      <c r="O367">
        <v>7.1</v>
      </c>
      <c r="P367">
        <v>9</v>
      </c>
      <c r="Q367">
        <v>3</v>
      </c>
      <c r="R367">
        <v>0.13979133165295901</v>
      </c>
      <c r="S367">
        <v>0.47197992001794697</v>
      </c>
      <c r="T367">
        <v>0.133134601574247</v>
      </c>
      <c r="U367">
        <v>0.44950468573137797</v>
      </c>
      <c r="V367">
        <v>0.90000000000000202</v>
      </c>
      <c r="W367">
        <v>3.0349812373573402</v>
      </c>
      <c r="X367" t="s">
        <v>64</v>
      </c>
      <c r="Y367" t="s">
        <v>65</v>
      </c>
      <c r="Z367" t="s">
        <v>66</v>
      </c>
      <c r="AA367" t="s">
        <v>67</v>
      </c>
      <c r="AB367" t="s">
        <v>68</v>
      </c>
      <c r="AC367" t="s">
        <v>69</v>
      </c>
      <c r="AD367" t="s">
        <v>90</v>
      </c>
      <c r="AE367" t="s">
        <v>91</v>
      </c>
      <c r="AF367" t="s">
        <v>72</v>
      </c>
      <c r="AG367" t="s">
        <v>200</v>
      </c>
      <c r="AH367" t="s">
        <v>74</v>
      </c>
      <c r="AI367" t="s">
        <v>75</v>
      </c>
      <c r="AJ367" t="s">
        <v>93</v>
      </c>
    </row>
    <row r="368" spans="1:36" x14ac:dyDescent="0.25">
      <c r="A368">
        <v>367</v>
      </c>
      <c r="B368" t="s">
        <v>534</v>
      </c>
      <c r="C368" t="s">
        <v>59</v>
      </c>
      <c r="E368">
        <v>61</v>
      </c>
      <c r="F368" t="s">
        <v>96</v>
      </c>
      <c r="G368" t="s">
        <v>83</v>
      </c>
      <c r="I368" t="s">
        <v>97</v>
      </c>
      <c r="J368" t="s">
        <v>63</v>
      </c>
      <c r="K368">
        <v>19.399999999999999</v>
      </c>
      <c r="L368">
        <v>5.7</v>
      </c>
      <c r="M368">
        <v>9</v>
      </c>
      <c r="N368">
        <v>22.6</v>
      </c>
      <c r="O368">
        <v>5.8</v>
      </c>
      <c r="P368">
        <v>9</v>
      </c>
      <c r="Q368">
        <v>3</v>
      </c>
      <c r="R368">
        <v>0.55650069980414696</v>
      </c>
      <c r="S368">
        <v>0.48044230283963102</v>
      </c>
      <c r="T368">
        <v>0.53000066648013999</v>
      </c>
      <c r="U368">
        <v>0.45756409794250502</v>
      </c>
      <c r="V368">
        <v>3.2</v>
      </c>
      <c r="W368">
        <v>2.7106784718549299</v>
      </c>
      <c r="X368" t="s">
        <v>64</v>
      </c>
      <c r="Y368" t="s">
        <v>65</v>
      </c>
      <c r="Z368" t="s">
        <v>66</v>
      </c>
      <c r="AA368" t="s">
        <v>67</v>
      </c>
      <c r="AB368" t="s">
        <v>68</v>
      </c>
      <c r="AC368" t="s">
        <v>69</v>
      </c>
      <c r="AD368" t="s">
        <v>90</v>
      </c>
      <c r="AE368" t="s">
        <v>91</v>
      </c>
      <c r="AF368" t="s">
        <v>72</v>
      </c>
      <c r="AG368" t="s">
        <v>200</v>
      </c>
      <c r="AH368" t="s">
        <v>74</v>
      </c>
      <c r="AI368" t="s">
        <v>75</v>
      </c>
      <c r="AJ368" t="s">
        <v>93</v>
      </c>
    </row>
    <row r="369" spans="1:36" x14ac:dyDescent="0.25">
      <c r="A369">
        <v>368</v>
      </c>
      <c r="B369" t="s">
        <v>535</v>
      </c>
      <c r="C369" t="s">
        <v>59</v>
      </c>
      <c r="E369">
        <v>61</v>
      </c>
      <c r="F369" t="s">
        <v>96</v>
      </c>
      <c r="G369" t="s">
        <v>83</v>
      </c>
      <c r="I369" t="s">
        <v>97</v>
      </c>
      <c r="J369" t="s">
        <v>63</v>
      </c>
      <c r="K369">
        <v>19.399999999999999</v>
      </c>
      <c r="L369">
        <v>5.7</v>
      </c>
      <c r="M369">
        <v>9</v>
      </c>
      <c r="N369">
        <v>23.3</v>
      </c>
      <c r="O369">
        <v>7.3</v>
      </c>
      <c r="P369">
        <v>9</v>
      </c>
      <c r="Q369">
        <v>3</v>
      </c>
      <c r="R369">
        <v>0.595506606548179</v>
      </c>
      <c r="S369">
        <v>0.481739559606713</v>
      </c>
      <c r="T369">
        <v>0.567149149093504</v>
      </c>
      <c r="U369">
        <v>0.458799580577822</v>
      </c>
      <c r="V369">
        <v>3.9</v>
      </c>
      <c r="W369">
        <v>3.0872497649382198</v>
      </c>
      <c r="X369" t="s">
        <v>64</v>
      </c>
      <c r="Y369" t="s">
        <v>65</v>
      </c>
      <c r="Z369" t="s">
        <v>66</v>
      </c>
      <c r="AA369" t="s">
        <v>67</v>
      </c>
      <c r="AB369" t="s">
        <v>68</v>
      </c>
      <c r="AC369" t="s">
        <v>69</v>
      </c>
      <c r="AD369" t="s">
        <v>90</v>
      </c>
      <c r="AE369" t="s">
        <v>91</v>
      </c>
      <c r="AF369" t="s">
        <v>72</v>
      </c>
      <c r="AG369" t="s">
        <v>200</v>
      </c>
      <c r="AH369" t="s">
        <v>74</v>
      </c>
      <c r="AI369" t="s">
        <v>75</v>
      </c>
      <c r="AJ369" t="s">
        <v>93</v>
      </c>
    </row>
    <row r="370" spans="1:36" x14ac:dyDescent="0.25">
      <c r="A370">
        <v>369</v>
      </c>
      <c r="B370" t="s">
        <v>536</v>
      </c>
      <c r="C370" t="s">
        <v>59</v>
      </c>
      <c r="E370">
        <v>61</v>
      </c>
      <c r="F370" t="s">
        <v>96</v>
      </c>
      <c r="G370" t="s">
        <v>83</v>
      </c>
      <c r="I370" t="s">
        <v>97</v>
      </c>
      <c r="J370" t="s">
        <v>63</v>
      </c>
      <c r="K370">
        <v>26.9</v>
      </c>
      <c r="L370">
        <v>14.4</v>
      </c>
      <c r="M370">
        <v>9</v>
      </c>
      <c r="N370">
        <v>29.3</v>
      </c>
      <c r="O370">
        <v>18.100000000000001</v>
      </c>
      <c r="P370">
        <v>9</v>
      </c>
      <c r="Q370">
        <v>3</v>
      </c>
      <c r="R370">
        <v>0.14674439611032</v>
      </c>
      <c r="S370">
        <v>0.47203854355896802</v>
      </c>
      <c r="T370">
        <v>0.13975656772411499</v>
      </c>
      <c r="U370">
        <v>0.44956051767520799</v>
      </c>
      <c r="V370">
        <v>2.4</v>
      </c>
      <c r="W370">
        <v>7.7098061655991801</v>
      </c>
      <c r="X370" t="s">
        <v>64</v>
      </c>
      <c r="Y370" t="s">
        <v>65</v>
      </c>
      <c r="Z370" t="s">
        <v>66</v>
      </c>
      <c r="AA370" t="s">
        <v>67</v>
      </c>
      <c r="AB370" t="s">
        <v>68</v>
      </c>
      <c r="AC370" t="s">
        <v>69</v>
      </c>
      <c r="AD370" t="s">
        <v>90</v>
      </c>
      <c r="AE370" t="s">
        <v>91</v>
      </c>
      <c r="AF370" t="s">
        <v>72</v>
      </c>
      <c r="AG370" t="s">
        <v>200</v>
      </c>
      <c r="AH370" t="s">
        <v>74</v>
      </c>
      <c r="AI370" t="s">
        <v>75</v>
      </c>
      <c r="AJ370" t="s">
        <v>93</v>
      </c>
    </row>
    <row r="371" spans="1:36" x14ac:dyDescent="0.25">
      <c r="A371">
        <v>370</v>
      </c>
      <c r="B371" t="s">
        <v>537</v>
      </c>
      <c r="C371" t="s">
        <v>59</v>
      </c>
      <c r="E371">
        <v>61</v>
      </c>
      <c r="F371" t="s">
        <v>96</v>
      </c>
      <c r="G371" t="s">
        <v>83</v>
      </c>
      <c r="I371" t="s">
        <v>97</v>
      </c>
      <c r="J371" t="s">
        <v>63</v>
      </c>
      <c r="K371">
        <v>26.9</v>
      </c>
      <c r="L371">
        <v>14.4</v>
      </c>
      <c r="M371">
        <v>9</v>
      </c>
      <c r="N371">
        <v>29.4</v>
      </c>
      <c r="O371">
        <v>11.7</v>
      </c>
      <c r="P371">
        <v>9</v>
      </c>
      <c r="Q371">
        <v>3</v>
      </c>
      <c r="R371">
        <v>0.19055398349167599</v>
      </c>
      <c r="S371">
        <v>0.47247312741409903</v>
      </c>
      <c r="T371">
        <v>0.181479984277787</v>
      </c>
      <c r="U371">
        <v>0.44997440706104702</v>
      </c>
      <c r="V371">
        <v>2.5</v>
      </c>
      <c r="W371">
        <v>6.1846584384264904</v>
      </c>
      <c r="X371" t="s">
        <v>64</v>
      </c>
      <c r="Y371" t="s">
        <v>65</v>
      </c>
      <c r="Z371" t="s">
        <v>66</v>
      </c>
      <c r="AA371" t="s">
        <v>67</v>
      </c>
      <c r="AB371" t="s">
        <v>68</v>
      </c>
      <c r="AC371" t="s">
        <v>69</v>
      </c>
      <c r="AD371" t="s">
        <v>90</v>
      </c>
      <c r="AE371" t="s">
        <v>91</v>
      </c>
      <c r="AF371" t="s">
        <v>72</v>
      </c>
      <c r="AG371" t="s">
        <v>200</v>
      </c>
      <c r="AH371" t="s">
        <v>74</v>
      </c>
      <c r="AI371" t="s">
        <v>75</v>
      </c>
      <c r="AJ371" t="s">
        <v>93</v>
      </c>
    </row>
    <row r="372" spans="1:36" x14ac:dyDescent="0.25">
      <c r="A372">
        <v>371</v>
      </c>
      <c r="B372" t="s">
        <v>538</v>
      </c>
      <c r="C372" t="s">
        <v>59</v>
      </c>
      <c r="E372">
        <v>61</v>
      </c>
      <c r="F372" t="s">
        <v>96</v>
      </c>
      <c r="G372" t="s">
        <v>83</v>
      </c>
      <c r="I372" t="s">
        <v>97</v>
      </c>
      <c r="J372" t="s">
        <v>63</v>
      </c>
      <c r="K372">
        <v>26.9</v>
      </c>
      <c r="L372">
        <v>14.4</v>
      </c>
      <c r="M372">
        <v>9</v>
      </c>
      <c r="N372">
        <v>35.1</v>
      </c>
      <c r="O372">
        <v>21.2</v>
      </c>
      <c r="P372">
        <v>9</v>
      </c>
      <c r="Q372">
        <v>3</v>
      </c>
      <c r="R372">
        <v>0.45249343034645201</v>
      </c>
      <c r="S372">
        <v>0.477398921951801</v>
      </c>
      <c r="T372">
        <v>0.43094612413947803</v>
      </c>
      <c r="U372">
        <v>0.45466563995409598</v>
      </c>
      <c r="V372">
        <v>8.1999999999999993</v>
      </c>
      <c r="W372">
        <v>8.5427031891420508</v>
      </c>
      <c r="X372" t="s">
        <v>64</v>
      </c>
      <c r="Y372" t="s">
        <v>65</v>
      </c>
      <c r="Z372" t="s">
        <v>66</v>
      </c>
      <c r="AA372" t="s">
        <v>67</v>
      </c>
      <c r="AB372" t="s">
        <v>68</v>
      </c>
      <c r="AC372" t="s">
        <v>69</v>
      </c>
      <c r="AD372" t="s">
        <v>90</v>
      </c>
      <c r="AE372" t="s">
        <v>91</v>
      </c>
      <c r="AF372" t="s">
        <v>72</v>
      </c>
      <c r="AG372" t="s">
        <v>200</v>
      </c>
      <c r="AH372" t="s">
        <v>74</v>
      </c>
      <c r="AI372" t="s">
        <v>75</v>
      </c>
      <c r="AJ372" t="s">
        <v>93</v>
      </c>
    </row>
    <row r="373" spans="1:36" x14ac:dyDescent="0.25">
      <c r="A373">
        <v>372</v>
      </c>
      <c r="B373" t="s">
        <v>539</v>
      </c>
      <c r="C373" t="s">
        <v>110</v>
      </c>
      <c r="D373">
        <v>3</v>
      </c>
      <c r="E373">
        <v>62</v>
      </c>
      <c r="F373" t="s">
        <v>96</v>
      </c>
      <c r="G373" t="s">
        <v>83</v>
      </c>
      <c r="H373" t="s">
        <v>1</v>
      </c>
      <c r="I373" t="s">
        <v>97</v>
      </c>
      <c r="J373" t="s">
        <v>63</v>
      </c>
      <c r="K373">
        <v>5</v>
      </c>
      <c r="L373">
        <v>1.79</v>
      </c>
      <c r="M373">
        <v>2</v>
      </c>
      <c r="N373">
        <v>6.83</v>
      </c>
      <c r="O373">
        <v>0.98</v>
      </c>
      <c r="P373">
        <v>2</v>
      </c>
      <c r="Q373">
        <v>3</v>
      </c>
      <c r="R373">
        <v>1.2681909636669699</v>
      </c>
      <c r="S373">
        <v>1.09591903899915</v>
      </c>
      <c r="T373">
        <v>0.724680550666843</v>
      </c>
      <c r="U373">
        <v>0.626239450856657</v>
      </c>
      <c r="V373">
        <v>1.83</v>
      </c>
      <c r="W373">
        <v>1.4430003465003001</v>
      </c>
      <c r="X373" t="s">
        <v>86</v>
      </c>
      <c r="Y373" t="s">
        <v>65</v>
      </c>
      <c r="Z373" t="s">
        <v>101</v>
      </c>
      <c r="AA373" t="s">
        <v>115</v>
      </c>
      <c r="AB373" t="s">
        <v>89</v>
      </c>
      <c r="AC373" t="s">
        <v>69</v>
      </c>
      <c r="AD373" t="s">
        <v>90</v>
      </c>
      <c r="AE373" t="s">
        <v>71</v>
      </c>
      <c r="AF373" t="s">
        <v>72</v>
      </c>
      <c r="AG373" t="s">
        <v>540</v>
      </c>
      <c r="AH373" t="s">
        <v>74</v>
      </c>
      <c r="AI373" t="s">
        <v>75</v>
      </c>
      <c r="AJ373" t="s">
        <v>93</v>
      </c>
    </row>
    <row r="374" spans="1:36" x14ac:dyDescent="0.25">
      <c r="A374">
        <v>373</v>
      </c>
      <c r="B374" t="s">
        <v>541</v>
      </c>
      <c r="C374" t="s">
        <v>110</v>
      </c>
      <c r="E374">
        <v>62</v>
      </c>
      <c r="F374" t="s">
        <v>96</v>
      </c>
      <c r="G374" t="s">
        <v>83</v>
      </c>
      <c r="I374" t="s">
        <v>97</v>
      </c>
      <c r="J374" t="s">
        <v>63</v>
      </c>
      <c r="K374">
        <v>5.5</v>
      </c>
      <c r="L374">
        <v>1.05</v>
      </c>
      <c r="M374">
        <v>2</v>
      </c>
      <c r="N374">
        <v>5.83</v>
      </c>
      <c r="O374">
        <v>1.6</v>
      </c>
      <c r="P374">
        <v>2</v>
      </c>
      <c r="Q374">
        <v>3</v>
      </c>
      <c r="R374">
        <v>0.24385974819926501</v>
      </c>
      <c r="S374">
        <v>1.0037098420853401</v>
      </c>
      <c r="T374">
        <v>0.13934842754243701</v>
      </c>
      <c r="U374">
        <v>0.57354848119162205</v>
      </c>
      <c r="V374">
        <v>0.33</v>
      </c>
      <c r="W374">
        <v>1.3532368602724401</v>
      </c>
      <c r="X374" t="s">
        <v>86</v>
      </c>
      <c r="Y374" t="s">
        <v>65</v>
      </c>
      <c r="Z374" t="s">
        <v>101</v>
      </c>
      <c r="AA374" t="s">
        <v>115</v>
      </c>
      <c r="AB374" t="s">
        <v>89</v>
      </c>
      <c r="AC374" t="s">
        <v>69</v>
      </c>
      <c r="AD374" t="s">
        <v>90</v>
      </c>
      <c r="AE374" t="s">
        <v>71</v>
      </c>
      <c r="AF374" t="s">
        <v>72</v>
      </c>
      <c r="AG374" t="s">
        <v>540</v>
      </c>
      <c r="AH374" t="s">
        <v>74</v>
      </c>
      <c r="AI374" t="s">
        <v>75</v>
      </c>
      <c r="AJ374" t="s">
        <v>93</v>
      </c>
    </row>
    <row r="375" spans="1:36" x14ac:dyDescent="0.25">
      <c r="A375">
        <v>374</v>
      </c>
      <c r="B375" t="s">
        <v>542</v>
      </c>
      <c r="C375" t="s">
        <v>110</v>
      </c>
      <c r="E375">
        <v>62</v>
      </c>
      <c r="F375" t="s">
        <v>96</v>
      </c>
      <c r="G375" t="s">
        <v>83</v>
      </c>
      <c r="I375" t="s">
        <v>97</v>
      </c>
      <c r="J375" t="s">
        <v>63</v>
      </c>
      <c r="K375">
        <v>4</v>
      </c>
      <c r="L375">
        <v>1.26</v>
      </c>
      <c r="M375">
        <v>2</v>
      </c>
      <c r="N375">
        <v>5.83</v>
      </c>
      <c r="O375">
        <v>2.64</v>
      </c>
      <c r="P375">
        <v>2</v>
      </c>
      <c r="Q375">
        <v>3</v>
      </c>
      <c r="R375">
        <v>0.88470859464217899</v>
      </c>
      <c r="S375">
        <v>1.04777796415997</v>
      </c>
      <c r="T375">
        <v>0.50554776836696003</v>
      </c>
      <c r="U375">
        <v>0.59873026523426998</v>
      </c>
      <c r="V375">
        <v>1.83</v>
      </c>
      <c r="W375">
        <v>2.0684777011125801</v>
      </c>
      <c r="X375" t="s">
        <v>86</v>
      </c>
      <c r="Y375" t="s">
        <v>65</v>
      </c>
      <c r="Z375" t="s">
        <v>101</v>
      </c>
      <c r="AA375" t="s">
        <v>115</v>
      </c>
      <c r="AB375" t="s">
        <v>89</v>
      </c>
      <c r="AC375" t="s">
        <v>69</v>
      </c>
      <c r="AD375" t="s">
        <v>90</v>
      </c>
      <c r="AE375" t="s">
        <v>71</v>
      </c>
      <c r="AF375" t="s">
        <v>72</v>
      </c>
      <c r="AG375" t="s">
        <v>540</v>
      </c>
      <c r="AH375" t="s">
        <v>74</v>
      </c>
      <c r="AI375" t="s">
        <v>75</v>
      </c>
      <c r="AJ375" t="s">
        <v>93</v>
      </c>
    </row>
    <row r="376" spans="1:36" x14ac:dyDescent="0.25">
      <c r="A376">
        <v>375</v>
      </c>
      <c r="B376" t="s">
        <v>543</v>
      </c>
      <c r="C376" t="s">
        <v>59</v>
      </c>
      <c r="D376">
        <v>80</v>
      </c>
      <c r="E376">
        <v>63</v>
      </c>
      <c r="F376" t="s">
        <v>96</v>
      </c>
      <c r="G376" t="s">
        <v>270</v>
      </c>
      <c r="H376" t="s">
        <v>1</v>
      </c>
      <c r="I376" t="s">
        <v>97</v>
      </c>
      <c r="J376" t="s">
        <v>63</v>
      </c>
      <c r="K376">
        <v>66.989999999999995</v>
      </c>
      <c r="L376">
        <v>40.64</v>
      </c>
      <c r="M376">
        <v>80</v>
      </c>
      <c r="N376">
        <v>63.75</v>
      </c>
      <c r="O376">
        <v>35.54</v>
      </c>
      <c r="P376">
        <v>80</v>
      </c>
      <c r="Q376">
        <v>2</v>
      </c>
      <c r="R376" s="1">
        <v>-8.4871716976805497E-2</v>
      </c>
      <c r="S376">
        <v>0.15818504994490001</v>
      </c>
      <c r="T376" s="1">
        <v>-8.4468206436503698E-2</v>
      </c>
      <c r="U376">
        <v>0.15743298156164401</v>
      </c>
      <c r="V376">
        <v>-3.23999999999999</v>
      </c>
      <c r="W376">
        <v>6.0360388501069098</v>
      </c>
      <c r="X376" t="s">
        <v>86</v>
      </c>
      <c r="Y376" t="s">
        <v>123</v>
      </c>
      <c r="Z376" t="s">
        <v>87</v>
      </c>
      <c r="AA376" t="s">
        <v>88</v>
      </c>
      <c r="AB376" t="s">
        <v>89</v>
      </c>
      <c r="AC376" t="s">
        <v>103</v>
      </c>
      <c r="AD376" t="s">
        <v>90</v>
      </c>
      <c r="AE376" t="s">
        <v>71</v>
      </c>
      <c r="AF376" t="s">
        <v>72</v>
      </c>
      <c r="AG376" t="s">
        <v>544</v>
      </c>
      <c r="AH376" t="s">
        <v>74</v>
      </c>
      <c r="AI376" t="s">
        <v>75</v>
      </c>
      <c r="AJ376" t="s">
        <v>105</v>
      </c>
    </row>
    <row r="377" spans="1:36" x14ac:dyDescent="0.25">
      <c r="A377">
        <v>376</v>
      </c>
      <c r="B377" t="s">
        <v>545</v>
      </c>
      <c r="C377" t="s">
        <v>59</v>
      </c>
      <c r="E377">
        <v>63</v>
      </c>
      <c r="F377" t="s">
        <v>96</v>
      </c>
      <c r="G377" t="s">
        <v>270</v>
      </c>
      <c r="I377" t="s">
        <v>97</v>
      </c>
      <c r="J377" t="s">
        <v>63</v>
      </c>
      <c r="K377">
        <v>66.989999999999995</v>
      </c>
      <c r="L377">
        <v>40.64</v>
      </c>
      <c r="M377">
        <v>80</v>
      </c>
      <c r="N377">
        <v>63.62</v>
      </c>
      <c r="O377">
        <v>31.33</v>
      </c>
      <c r="P377">
        <v>80</v>
      </c>
      <c r="Q377">
        <v>2</v>
      </c>
      <c r="R377">
        <v>-9.2876266386513001E-2</v>
      </c>
      <c r="S377">
        <v>0.15819910319809299</v>
      </c>
      <c r="T377" s="1">
        <v>-9.2434699351394894E-2</v>
      </c>
      <c r="U377">
        <v>0.15744696800063801</v>
      </c>
      <c r="V377">
        <v>-3.37</v>
      </c>
      <c r="W377">
        <v>5.7371361540406198</v>
      </c>
      <c r="X377" t="s">
        <v>86</v>
      </c>
      <c r="Y377" t="s">
        <v>123</v>
      </c>
      <c r="Z377" t="s">
        <v>87</v>
      </c>
      <c r="AA377" t="s">
        <v>88</v>
      </c>
      <c r="AB377" t="s">
        <v>89</v>
      </c>
      <c r="AC377" t="s">
        <v>69</v>
      </c>
      <c r="AD377" t="s">
        <v>90</v>
      </c>
      <c r="AE377" t="s">
        <v>71</v>
      </c>
      <c r="AF377" t="s">
        <v>72</v>
      </c>
      <c r="AG377" t="s">
        <v>544</v>
      </c>
      <c r="AH377" t="s">
        <v>74</v>
      </c>
      <c r="AI377" t="s">
        <v>75</v>
      </c>
      <c r="AJ377" t="s">
        <v>105</v>
      </c>
    </row>
    <row r="378" spans="1:36" x14ac:dyDescent="0.25">
      <c r="A378">
        <v>377</v>
      </c>
      <c r="B378" t="s">
        <v>546</v>
      </c>
      <c r="C378" t="s">
        <v>110</v>
      </c>
      <c r="D378">
        <v>90</v>
      </c>
      <c r="E378">
        <v>64</v>
      </c>
      <c r="F378" t="s">
        <v>96</v>
      </c>
      <c r="G378" t="s">
        <v>83</v>
      </c>
      <c r="H378" t="s">
        <v>1</v>
      </c>
      <c r="I378" t="s">
        <v>97</v>
      </c>
      <c r="J378" t="s">
        <v>432</v>
      </c>
      <c r="R378">
        <v>0.76100000000000001</v>
      </c>
      <c r="S378">
        <v>0.154372574204963</v>
      </c>
      <c r="T378">
        <v>0.75778902953586502</v>
      </c>
      <c r="U378">
        <v>0.153721213132368</v>
      </c>
      <c r="X378" t="s">
        <v>86</v>
      </c>
      <c r="Y378" t="s">
        <v>164</v>
      </c>
      <c r="Z378" t="s">
        <v>101</v>
      </c>
      <c r="AA378" t="s">
        <v>115</v>
      </c>
      <c r="AB378" t="s">
        <v>89</v>
      </c>
      <c r="AC378" t="s">
        <v>69</v>
      </c>
      <c r="AD378" t="s">
        <v>90</v>
      </c>
      <c r="AE378" t="s">
        <v>71</v>
      </c>
      <c r="AF378" t="s">
        <v>72</v>
      </c>
      <c r="AG378" t="s">
        <v>547</v>
      </c>
      <c r="AH378" t="s">
        <v>74</v>
      </c>
      <c r="AI378" t="s">
        <v>372</v>
      </c>
      <c r="AJ378" t="s">
        <v>93</v>
      </c>
    </row>
    <row r="379" spans="1:36" x14ac:dyDescent="0.25">
      <c r="A379">
        <v>378</v>
      </c>
      <c r="B379" t="s">
        <v>548</v>
      </c>
      <c r="C379" t="s">
        <v>59</v>
      </c>
      <c r="D379">
        <v>29</v>
      </c>
      <c r="E379">
        <v>65</v>
      </c>
      <c r="F379" t="s">
        <v>84</v>
      </c>
      <c r="G379" t="s">
        <v>83</v>
      </c>
      <c r="H379" t="s">
        <v>688</v>
      </c>
      <c r="I379" t="s">
        <v>196</v>
      </c>
      <c r="J379" t="s">
        <v>63</v>
      </c>
      <c r="K379">
        <v>1.9</v>
      </c>
      <c r="L379">
        <v>1.6155494420000001</v>
      </c>
      <c r="M379">
        <v>29</v>
      </c>
      <c r="N379">
        <v>2.5</v>
      </c>
      <c r="O379">
        <v>1.6155494420000001</v>
      </c>
      <c r="P379">
        <v>29</v>
      </c>
      <c r="Q379">
        <v>3</v>
      </c>
      <c r="R379">
        <v>0.37139067638636802</v>
      </c>
      <c r="S379">
        <v>0.26486709475448</v>
      </c>
      <c r="T379">
        <v>0.36639438926009399</v>
      </c>
      <c r="U379">
        <v>0.26130386029589903</v>
      </c>
      <c r="V379">
        <v>0.6</v>
      </c>
      <c r="W379">
        <v>0.42426406867506999</v>
      </c>
      <c r="X379" t="s">
        <v>64</v>
      </c>
      <c r="Y379" t="s">
        <v>65</v>
      </c>
      <c r="Z379" t="s">
        <v>66</v>
      </c>
      <c r="AA379" t="s">
        <v>67</v>
      </c>
      <c r="AB379" t="s">
        <v>111</v>
      </c>
      <c r="AC379" t="s">
        <v>69</v>
      </c>
      <c r="AD379" t="s">
        <v>90</v>
      </c>
      <c r="AE379" t="s">
        <v>91</v>
      </c>
      <c r="AF379" t="s">
        <v>72</v>
      </c>
      <c r="AG379" t="s">
        <v>191</v>
      </c>
      <c r="AH379" t="s">
        <v>74</v>
      </c>
      <c r="AI379" t="s">
        <v>192</v>
      </c>
      <c r="AJ379" t="s">
        <v>105</v>
      </c>
    </row>
    <row r="380" spans="1:36" x14ac:dyDescent="0.25">
      <c r="A380">
        <v>379</v>
      </c>
      <c r="B380" t="s">
        <v>549</v>
      </c>
      <c r="C380" t="s">
        <v>59</v>
      </c>
      <c r="E380">
        <v>65</v>
      </c>
      <c r="F380" t="s">
        <v>84</v>
      </c>
      <c r="G380" t="s">
        <v>83</v>
      </c>
      <c r="H380" t="s">
        <v>679</v>
      </c>
      <c r="I380" t="s">
        <v>550</v>
      </c>
      <c r="J380" t="s">
        <v>63</v>
      </c>
      <c r="K380">
        <v>21.4</v>
      </c>
      <c r="L380">
        <v>3.7696153649999999</v>
      </c>
      <c r="M380">
        <v>29</v>
      </c>
      <c r="N380">
        <v>21.9</v>
      </c>
      <c r="O380">
        <v>3.7696153649999999</v>
      </c>
      <c r="P380">
        <v>29</v>
      </c>
      <c r="Q380">
        <v>2</v>
      </c>
      <c r="R380">
        <v>-0.13263952726911701</v>
      </c>
      <c r="S380">
        <v>0.26290147040213602</v>
      </c>
      <c r="T380">
        <v>-0.13085513900989099</v>
      </c>
      <c r="U380">
        <v>0.25936467932049201</v>
      </c>
      <c r="V380">
        <v>-0.5</v>
      </c>
      <c r="W380">
        <v>0.98994949366270202</v>
      </c>
      <c r="X380" t="s">
        <v>64</v>
      </c>
      <c r="Y380" t="s">
        <v>65</v>
      </c>
      <c r="Z380" t="s">
        <v>66</v>
      </c>
      <c r="AA380" t="s">
        <v>67</v>
      </c>
      <c r="AB380" t="s">
        <v>111</v>
      </c>
      <c r="AC380" t="s">
        <v>69</v>
      </c>
      <c r="AD380" t="s">
        <v>90</v>
      </c>
      <c r="AE380" t="s">
        <v>91</v>
      </c>
      <c r="AF380" t="s">
        <v>72</v>
      </c>
      <c r="AG380" t="s">
        <v>191</v>
      </c>
      <c r="AH380" t="s">
        <v>74</v>
      </c>
      <c r="AI380" t="s">
        <v>192</v>
      </c>
      <c r="AJ380" t="s">
        <v>105</v>
      </c>
    </row>
    <row r="381" spans="1:36" x14ac:dyDescent="0.25">
      <c r="A381">
        <v>380</v>
      </c>
      <c r="B381" t="s">
        <v>551</v>
      </c>
      <c r="C381" t="s">
        <v>59</v>
      </c>
      <c r="D381">
        <v>24</v>
      </c>
      <c r="E381">
        <v>66</v>
      </c>
      <c r="F381" t="s">
        <v>79</v>
      </c>
      <c r="G381" t="s">
        <v>83</v>
      </c>
      <c r="H381" t="s">
        <v>667</v>
      </c>
      <c r="I381" t="s">
        <v>80</v>
      </c>
      <c r="J381" t="s">
        <v>63</v>
      </c>
      <c r="K381">
        <v>3.98</v>
      </c>
      <c r="L381">
        <v>1.51</v>
      </c>
      <c r="M381">
        <v>24</v>
      </c>
      <c r="N381">
        <v>3.64</v>
      </c>
      <c r="O381">
        <v>1.43</v>
      </c>
      <c r="P381">
        <v>24</v>
      </c>
      <c r="Q381">
        <v>3</v>
      </c>
      <c r="R381">
        <v>0.23120693631213601</v>
      </c>
      <c r="S381">
        <v>0.28963800408510698</v>
      </c>
      <c r="T381">
        <v>0.22741665866767399</v>
      </c>
      <c r="U381">
        <v>0.28488984008371199</v>
      </c>
      <c r="V381">
        <v>0.34</v>
      </c>
      <c r="W381">
        <v>0.42450952089833399</v>
      </c>
      <c r="X381" t="s">
        <v>86</v>
      </c>
      <c r="Y381" t="s">
        <v>65</v>
      </c>
      <c r="Z381" t="s">
        <v>142</v>
      </c>
      <c r="AA381" t="s">
        <v>88</v>
      </c>
      <c r="AB381" t="s">
        <v>89</v>
      </c>
      <c r="AC381" t="s">
        <v>69</v>
      </c>
      <c r="AD381" t="s">
        <v>70</v>
      </c>
      <c r="AE381" t="s">
        <v>71</v>
      </c>
      <c r="AF381" t="s">
        <v>72</v>
      </c>
      <c r="AG381" t="s">
        <v>73</v>
      </c>
      <c r="AH381" t="s">
        <v>74</v>
      </c>
      <c r="AI381" t="s">
        <v>75</v>
      </c>
      <c r="AJ381" t="s">
        <v>76</v>
      </c>
    </row>
    <row r="382" spans="1:36" x14ac:dyDescent="0.25">
      <c r="A382">
        <v>381</v>
      </c>
      <c r="B382" t="s">
        <v>552</v>
      </c>
      <c r="C382" t="s">
        <v>59</v>
      </c>
      <c r="E382">
        <v>66</v>
      </c>
      <c r="F382" t="s">
        <v>79</v>
      </c>
      <c r="G382" t="s">
        <v>83</v>
      </c>
      <c r="I382" t="s">
        <v>80</v>
      </c>
      <c r="J382" t="s">
        <v>63</v>
      </c>
      <c r="K382">
        <v>4.79</v>
      </c>
      <c r="L382">
        <v>1.02</v>
      </c>
      <c r="M382">
        <v>24</v>
      </c>
      <c r="N382">
        <v>3.82</v>
      </c>
      <c r="O382">
        <v>0.97</v>
      </c>
      <c r="P382">
        <v>24</v>
      </c>
      <c r="Q382">
        <v>3</v>
      </c>
      <c r="R382">
        <v>0.97456679975317495</v>
      </c>
      <c r="S382">
        <v>0.30533077089958799</v>
      </c>
      <c r="T382">
        <v>0.95859029483918801</v>
      </c>
      <c r="U382">
        <v>0.30032534842582498</v>
      </c>
      <c r="V382">
        <v>0.97</v>
      </c>
      <c r="W382">
        <v>0.28732240891839</v>
      </c>
      <c r="X382" t="s">
        <v>86</v>
      </c>
      <c r="Y382" t="s">
        <v>65</v>
      </c>
      <c r="Z382" t="s">
        <v>142</v>
      </c>
      <c r="AA382" t="s">
        <v>88</v>
      </c>
      <c r="AB382" t="s">
        <v>89</v>
      </c>
      <c r="AC382" t="s">
        <v>69</v>
      </c>
      <c r="AD382" t="s">
        <v>70</v>
      </c>
      <c r="AE382" t="s">
        <v>71</v>
      </c>
      <c r="AF382" t="s">
        <v>72</v>
      </c>
      <c r="AG382" t="s">
        <v>73</v>
      </c>
      <c r="AH382" t="s">
        <v>74</v>
      </c>
      <c r="AI382" t="s">
        <v>75</v>
      </c>
      <c r="AJ382" t="s">
        <v>76</v>
      </c>
    </row>
    <row r="383" spans="1:36" x14ac:dyDescent="0.25">
      <c r="A383">
        <v>382</v>
      </c>
      <c r="B383" t="s">
        <v>553</v>
      </c>
      <c r="C383" t="s">
        <v>59</v>
      </c>
      <c r="E383">
        <v>66</v>
      </c>
      <c r="F383" t="s">
        <v>96</v>
      </c>
      <c r="G383" t="s">
        <v>83</v>
      </c>
      <c r="H383" t="s">
        <v>1</v>
      </c>
      <c r="I383" t="s">
        <v>97</v>
      </c>
      <c r="J383" t="s">
        <v>63</v>
      </c>
      <c r="K383">
        <v>13.25</v>
      </c>
      <c r="L383">
        <v>0.89</v>
      </c>
      <c r="M383">
        <v>24</v>
      </c>
      <c r="N383">
        <v>13.4</v>
      </c>
      <c r="O383">
        <v>0.75</v>
      </c>
      <c r="P383">
        <v>24</v>
      </c>
      <c r="Q383">
        <v>3</v>
      </c>
      <c r="R383">
        <v>0.18226392617947701</v>
      </c>
      <c r="S383">
        <v>0.289273877917954</v>
      </c>
      <c r="T383">
        <v>0.17927599296342001</v>
      </c>
      <c r="U383">
        <v>0.284531683197987</v>
      </c>
      <c r="V383">
        <v>0.15</v>
      </c>
      <c r="W383">
        <v>0.23757454970317601</v>
      </c>
      <c r="X383" t="s">
        <v>86</v>
      </c>
      <c r="Y383" t="s">
        <v>65</v>
      </c>
      <c r="Z383" t="s">
        <v>142</v>
      </c>
      <c r="AA383" t="s">
        <v>88</v>
      </c>
      <c r="AB383" t="s">
        <v>89</v>
      </c>
      <c r="AC383" t="s">
        <v>69</v>
      </c>
      <c r="AD383" t="s">
        <v>90</v>
      </c>
      <c r="AE383" t="s">
        <v>71</v>
      </c>
      <c r="AF383" t="s">
        <v>72</v>
      </c>
      <c r="AG383" t="s">
        <v>73</v>
      </c>
      <c r="AH383" t="s">
        <v>74</v>
      </c>
      <c r="AI383" t="s">
        <v>75</v>
      </c>
      <c r="AJ383" t="s">
        <v>76</v>
      </c>
    </row>
    <row r="384" spans="1:36" x14ac:dyDescent="0.25">
      <c r="A384">
        <v>383</v>
      </c>
      <c r="B384" t="s">
        <v>554</v>
      </c>
      <c r="C384" t="s">
        <v>59</v>
      </c>
      <c r="E384">
        <v>66</v>
      </c>
      <c r="F384" t="s">
        <v>96</v>
      </c>
      <c r="G384" t="s">
        <v>83</v>
      </c>
      <c r="I384" t="s">
        <v>97</v>
      </c>
      <c r="J384" t="s">
        <v>63</v>
      </c>
      <c r="K384">
        <v>10.94</v>
      </c>
      <c r="L384">
        <v>0.36</v>
      </c>
      <c r="M384">
        <v>24</v>
      </c>
      <c r="N384">
        <v>11.23</v>
      </c>
      <c r="O384">
        <v>0.25</v>
      </c>
      <c r="P384">
        <v>24</v>
      </c>
      <c r="Q384">
        <v>3</v>
      </c>
      <c r="R384">
        <v>0.93572732806255399</v>
      </c>
      <c r="S384">
        <v>0.30406252153961999</v>
      </c>
      <c r="T384">
        <v>0.92038753579923405</v>
      </c>
      <c r="U384">
        <v>0.29907789003897101</v>
      </c>
      <c r="V384">
        <v>0.29000000000000098</v>
      </c>
      <c r="W384" s="1">
        <v>8.9466008442685499E-2</v>
      </c>
      <c r="X384" t="s">
        <v>86</v>
      </c>
      <c r="Y384" t="s">
        <v>65</v>
      </c>
      <c r="Z384" t="s">
        <v>142</v>
      </c>
      <c r="AA384" t="s">
        <v>88</v>
      </c>
      <c r="AB384" t="s">
        <v>89</v>
      </c>
      <c r="AC384" t="s">
        <v>69</v>
      </c>
      <c r="AD384" t="s">
        <v>90</v>
      </c>
      <c r="AE384" t="s">
        <v>71</v>
      </c>
      <c r="AF384" t="s">
        <v>72</v>
      </c>
      <c r="AG384" t="s">
        <v>73</v>
      </c>
      <c r="AH384" t="s">
        <v>74</v>
      </c>
      <c r="AI384" t="s">
        <v>75</v>
      </c>
      <c r="AJ384" t="s">
        <v>76</v>
      </c>
    </row>
    <row r="385" spans="1:36" x14ac:dyDescent="0.25">
      <c r="A385">
        <v>384</v>
      </c>
      <c r="B385" t="s">
        <v>555</v>
      </c>
      <c r="C385" t="s">
        <v>59</v>
      </c>
      <c r="D385">
        <v>15</v>
      </c>
      <c r="E385">
        <v>67</v>
      </c>
      <c r="F385" t="s">
        <v>61</v>
      </c>
      <c r="G385" t="s">
        <v>83</v>
      </c>
      <c r="H385" t="s">
        <v>686</v>
      </c>
      <c r="I385" t="s">
        <v>119</v>
      </c>
      <c r="J385" t="s">
        <v>63</v>
      </c>
      <c r="K385">
        <v>167</v>
      </c>
      <c r="L385">
        <v>17.100000000000001</v>
      </c>
      <c r="M385">
        <v>15</v>
      </c>
      <c r="N385">
        <v>169</v>
      </c>
      <c r="O385">
        <v>14.7</v>
      </c>
      <c r="P385">
        <v>15</v>
      </c>
      <c r="Q385">
        <v>3</v>
      </c>
      <c r="R385">
        <v>0.12542944911781301</v>
      </c>
      <c r="S385">
        <v>0.36550723993527101</v>
      </c>
      <c r="T385">
        <v>0.12203946400652101</v>
      </c>
      <c r="U385">
        <v>0.35562866588296699</v>
      </c>
      <c r="V385">
        <v>2</v>
      </c>
      <c r="W385">
        <v>5.8223706512038502</v>
      </c>
      <c r="X385" t="s">
        <v>86</v>
      </c>
      <c r="Y385" t="s">
        <v>65</v>
      </c>
      <c r="Z385" t="s">
        <v>87</v>
      </c>
      <c r="AA385" t="s">
        <v>88</v>
      </c>
      <c r="AB385" t="s">
        <v>102</v>
      </c>
      <c r="AC385" t="s">
        <v>69</v>
      </c>
      <c r="AD385" t="s">
        <v>70</v>
      </c>
      <c r="AE385" t="s">
        <v>91</v>
      </c>
      <c r="AF385" t="s">
        <v>72</v>
      </c>
      <c r="AG385" t="s">
        <v>191</v>
      </c>
      <c r="AH385" t="s">
        <v>74</v>
      </c>
      <c r="AI385" t="s">
        <v>75</v>
      </c>
      <c r="AJ385" t="s">
        <v>105</v>
      </c>
    </row>
    <row r="386" spans="1:36" x14ac:dyDescent="0.25">
      <c r="A386">
        <v>385</v>
      </c>
      <c r="B386" t="s">
        <v>556</v>
      </c>
      <c r="C386" t="s">
        <v>59</v>
      </c>
      <c r="E386">
        <v>67</v>
      </c>
      <c r="F386" t="s">
        <v>61</v>
      </c>
      <c r="G386" t="s">
        <v>83</v>
      </c>
      <c r="I386" t="s">
        <v>119</v>
      </c>
      <c r="J386" t="s">
        <v>63</v>
      </c>
      <c r="K386">
        <v>167</v>
      </c>
      <c r="L386">
        <v>17.100000000000001</v>
      </c>
      <c r="M386">
        <v>15</v>
      </c>
      <c r="N386">
        <v>170</v>
      </c>
      <c r="O386">
        <v>15.1</v>
      </c>
      <c r="P386">
        <v>15</v>
      </c>
      <c r="Q386">
        <v>3</v>
      </c>
      <c r="R386">
        <v>0.185977010942773</v>
      </c>
      <c r="S386">
        <v>0.36593686724623298</v>
      </c>
      <c r="T386">
        <v>0.18095060524161699</v>
      </c>
      <c r="U386">
        <v>0.35604668164498299</v>
      </c>
      <c r="V386">
        <v>3</v>
      </c>
      <c r="W386">
        <v>5.8902178793883904</v>
      </c>
      <c r="X386" t="s">
        <v>86</v>
      </c>
      <c r="Y386" t="s">
        <v>65</v>
      </c>
      <c r="Z386" t="s">
        <v>87</v>
      </c>
      <c r="AA386" t="s">
        <v>88</v>
      </c>
      <c r="AB386" t="s">
        <v>102</v>
      </c>
      <c r="AC386" t="s">
        <v>69</v>
      </c>
      <c r="AD386" t="s">
        <v>70</v>
      </c>
      <c r="AE386" t="s">
        <v>91</v>
      </c>
      <c r="AF386" t="s">
        <v>72</v>
      </c>
      <c r="AG386" t="s">
        <v>191</v>
      </c>
      <c r="AH386" t="s">
        <v>74</v>
      </c>
      <c r="AI386" t="s">
        <v>75</v>
      </c>
      <c r="AJ386" t="s">
        <v>105</v>
      </c>
    </row>
    <row r="387" spans="1:36" x14ac:dyDescent="0.25">
      <c r="A387">
        <v>386</v>
      </c>
      <c r="B387" t="s">
        <v>557</v>
      </c>
      <c r="C387" t="s">
        <v>59</v>
      </c>
      <c r="E387">
        <v>67</v>
      </c>
      <c r="F387" t="s">
        <v>96</v>
      </c>
      <c r="G387" t="s">
        <v>83</v>
      </c>
      <c r="H387" t="s">
        <v>1</v>
      </c>
      <c r="I387" t="s">
        <v>97</v>
      </c>
      <c r="J387" t="s">
        <v>63</v>
      </c>
      <c r="K387">
        <v>7.7</v>
      </c>
      <c r="L387">
        <v>3.4</v>
      </c>
      <c r="M387">
        <v>15</v>
      </c>
      <c r="N387">
        <v>9.8000000000000007</v>
      </c>
      <c r="O387">
        <v>4.5999999999999996</v>
      </c>
      <c r="P387">
        <v>15</v>
      </c>
      <c r="Q387">
        <v>3</v>
      </c>
      <c r="R387">
        <v>0.51919158525585596</v>
      </c>
      <c r="S387">
        <v>0.37124924022819</v>
      </c>
      <c r="T387">
        <v>0.50515938024894103</v>
      </c>
      <c r="U387">
        <v>0.36121547697877898</v>
      </c>
      <c r="V387">
        <v>2.1</v>
      </c>
      <c r="W387">
        <v>1.4769337606451201</v>
      </c>
      <c r="X387" t="s">
        <v>86</v>
      </c>
      <c r="Y387" t="s">
        <v>65</v>
      </c>
      <c r="Z387" t="s">
        <v>87</v>
      </c>
      <c r="AA387" t="s">
        <v>88</v>
      </c>
      <c r="AB387" t="s">
        <v>102</v>
      </c>
      <c r="AC387" t="s">
        <v>69</v>
      </c>
      <c r="AD387" t="s">
        <v>90</v>
      </c>
      <c r="AE387" t="s">
        <v>91</v>
      </c>
      <c r="AF387" t="s">
        <v>72</v>
      </c>
      <c r="AG387" t="s">
        <v>191</v>
      </c>
      <c r="AH387" t="s">
        <v>74</v>
      </c>
      <c r="AI387" t="s">
        <v>75</v>
      </c>
      <c r="AJ387" t="s">
        <v>105</v>
      </c>
    </row>
    <row r="388" spans="1:36" x14ac:dyDescent="0.25">
      <c r="A388">
        <v>387</v>
      </c>
      <c r="B388" t="s">
        <v>558</v>
      </c>
      <c r="C388" t="s">
        <v>59</v>
      </c>
      <c r="E388">
        <v>67</v>
      </c>
      <c r="F388" t="s">
        <v>96</v>
      </c>
      <c r="G388" t="s">
        <v>83</v>
      </c>
      <c r="I388" t="s">
        <v>97</v>
      </c>
      <c r="J388" t="s">
        <v>63</v>
      </c>
      <c r="K388">
        <v>7.7</v>
      </c>
      <c r="L388">
        <v>3.4</v>
      </c>
      <c r="M388">
        <v>15</v>
      </c>
      <c r="N388">
        <v>7.1</v>
      </c>
      <c r="O388">
        <v>3.5</v>
      </c>
      <c r="P388">
        <v>15</v>
      </c>
      <c r="Q388">
        <v>2</v>
      </c>
      <c r="R388">
        <v>-0.17389478201514799</v>
      </c>
      <c r="S388">
        <v>0.36583783737270098</v>
      </c>
      <c r="T388">
        <v>-0.169194923041766</v>
      </c>
      <c r="U388">
        <v>0.35595032825452</v>
      </c>
      <c r="V388">
        <v>-0.60000000000000098</v>
      </c>
      <c r="W388">
        <v>1.2598941754502</v>
      </c>
      <c r="X388" t="s">
        <v>86</v>
      </c>
      <c r="Y388" t="s">
        <v>65</v>
      </c>
      <c r="Z388" t="s">
        <v>87</v>
      </c>
      <c r="AA388" t="s">
        <v>88</v>
      </c>
      <c r="AB388" t="s">
        <v>102</v>
      </c>
      <c r="AC388" t="s">
        <v>69</v>
      </c>
      <c r="AD388" t="s">
        <v>90</v>
      </c>
      <c r="AE388" t="s">
        <v>91</v>
      </c>
      <c r="AF388" t="s">
        <v>72</v>
      </c>
      <c r="AG388" t="s">
        <v>191</v>
      </c>
      <c r="AH388" t="s">
        <v>74</v>
      </c>
      <c r="AI388" t="s">
        <v>75</v>
      </c>
      <c r="AJ388" t="s">
        <v>105</v>
      </c>
    </row>
    <row r="389" spans="1:36" x14ac:dyDescent="0.25">
      <c r="A389">
        <v>388</v>
      </c>
      <c r="B389" t="s">
        <v>559</v>
      </c>
      <c r="C389" t="s">
        <v>59</v>
      </c>
      <c r="E389">
        <v>67</v>
      </c>
      <c r="F389" t="s">
        <v>79</v>
      </c>
      <c r="G389" t="s">
        <v>83</v>
      </c>
      <c r="H389" t="s">
        <v>667</v>
      </c>
      <c r="I389" t="s">
        <v>80</v>
      </c>
      <c r="J389" t="s">
        <v>63</v>
      </c>
      <c r="K389">
        <v>15</v>
      </c>
      <c r="L389">
        <v>3.1</v>
      </c>
      <c r="M389">
        <v>15</v>
      </c>
      <c r="N389">
        <v>14</v>
      </c>
      <c r="O389">
        <v>2.9</v>
      </c>
      <c r="P389">
        <v>15</v>
      </c>
      <c r="Q389">
        <v>3</v>
      </c>
      <c r="R389">
        <v>0.33314830232638498</v>
      </c>
      <c r="S389">
        <v>0.36767258512937301</v>
      </c>
      <c r="T389">
        <v>0.32414429415540102</v>
      </c>
      <c r="U389">
        <v>0.35773548823398399</v>
      </c>
      <c r="V389">
        <v>1</v>
      </c>
      <c r="W389">
        <v>1.0960535266734599</v>
      </c>
      <c r="X389" t="s">
        <v>86</v>
      </c>
      <c r="Y389" t="s">
        <v>65</v>
      </c>
      <c r="Z389" t="s">
        <v>87</v>
      </c>
      <c r="AA389" t="s">
        <v>88</v>
      </c>
      <c r="AB389" t="s">
        <v>102</v>
      </c>
      <c r="AC389" t="s">
        <v>69</v>
      </c>
      <c r="AD389" t="s">
        <v>70</v>
      </c>
      <c r="AE389" t="s">
        <v>91</v>
      </c>
      <c r="AF389" t="s">
        <v>72</v>
      </c>
      <c r="AG389" t="s">
        <v>191</v>
      </c>
      <c r="AH389" t="s">
        <v>74</v>
      </c>
      <c r="AI389" t="s">
        <v>75</v>
      </c>
      <c r="AJ389" t="s">
        <v>105</v>
      </c>
    </row>
    <row r="390" spans="1:36" x14ac:dyDescent="0.25">
      <c r="A390">
        <v>389</v>
      </c>
      <c r="B390" t="s">
        <v>560</v>
      </c>
      <c r="C390" t="s">
        <v>59</v>
      </c>
      <c r="E390">
        <v>67</v>
      </c>
      <c r="F390" t="s">
        <v>79</v>
      </c>
      <c r="G390" t="s">
        <v>83</v>
      </c>
      <c r="I390" t="s">
        <v>80</v>
      </c>
      <c r="J390" t="s">
        <v>63</v>
      </c>
      <c r="K390">
        <v>15</v>
      </c>
      <c r="L390">
        <v>3.1</v>
      </c>
      <c r="M390">
        <v>15</v>
      </c>
      <c r="N390">
        <v>16</v>
      </c>
      <c r="O390">
        <v>2.7</v>
      </c>
      <c r="P390">
        <v>15</v>
      </c>
      <c r="Q390">
        <v>2</v>
      </c>
      <c r="R390">
        <v>-0.34401045807689101</v>
      </c>
      <c r="S390">
        <v>0.36783925826521602</v>
      </c>
      <c r="T390">
        <v>-0.33471287812886702</v>
      </c>
      <c r="U390">
        <v>0.35789765669048101</v>
      </c>
      <c r="V390">
        <v>-1</v>
      </c>
      <c r="W390">
        <v>1.06144555520604</v>
      </c>
      <c r="X390" t="s">
        <v>86</v>
      </c>
      <c r="Y390" t="s">
        <v>65</v>
      </c>
      <c r="Z390" t="s">
        <v>87</v>
      </c>
      <c r="AA390" t="s">
        <v>88</v>
      </c>
      <c r="AB390" t="s">
        <v>102</v>
      </c>
      <c r="AC390" t="s">
        <v>69</v>
      </c>
      <c r="AD390" t="s">
        <v>70</v>
      </c>
      <c r="AE390" t="s">
        <v>91</v>
      </c>
      <c r="AF390" t="s">
        <v>72</v>
      </c>
      <c r="AG390" t="s">
        <v>191</v>
      </c>
      <c r="AH390" t="s">
        <v>74</v>
      </c>
      <c r="AI390" t="s">
        <v>75</v>
      </c>
      <c r="AJ390" t="s">
        <v>105</v>
      </c>
    </row>
    <row r="391" spans="1:36" x14ac:dyDescent="0.25">
      <c r="A391">
        <v>390</v>
      </c>
      <c r="B391" t="s">
        <v>561</v>
      </c>
      <c r="C391" t="s">
        <v>110</v>
      </c>
      <c r="D391">
        <v>10</v>
      </c>
      <c r="E391">
        <v>68</v>
      </c>
      <c r="F391" t="s">
        <v>96</v>
      </c>
      <c r="G391" t="s">
        <v>83</v>
      </c>
      <c r="H391" t="s">
        <v>1</v>
      </c>
      <c r="I391" t="s">
        <v>97</v>
      </c>
      <c r="J391" t="s">
        <v>63</v>
      </c>
      <c r="K391">
        <v>2790</v>
      </c>
      <c r="L391">
        <v>1195.340956</v>
      </c>
      <c r="M391">
        <v>10</v>
      </c>
      <c r="N391">
        <v>4404</v>
      </c>
      <c r="O391">
        <v>8361.0621329999994</v>
      </c>
      <c r="P391">
        <v>10</v>
      </c>
      <c r="Q391">
        <v>3</v>
      </c>
      <c r="R391">
        <v>0.27024865589029101</v>
      </c>
      <c r="S391">
        <v>0.44925032932682701</v>
      </c>
      <c r="T391">
        <v>0.258829698599152</v>
      </c>
      <c r="U391">
        <v>0.43026792104541201</v>
      </c>
      <c r="V391">
        <v>1614</v>
      </c>
      <c r="W391">
        <v>2670.8837487426799</v>
      </c>
      <c r="X391" t="s">
        <v>64</v>
      </c>
      <c r="Y391" t="s">
        <v>65</v>
      </c>
      <c r="Z391" t="s">
        <v>66</v>
      </c>
      <c r="AA391" t="s">
        <v>67</v>
      </c>
      <c r="AB391" t="s">
        <v>111</v>
      </c>
      <c r="AC391" t="s">
        <v>69</v>
      </c>
      <c r="AD391" t="s">
        <v>90</v>
      </c>
      <c r="AE391" t="s">
        <v>71</v>
      </c>
      <c r="AF391" t="s">
        <v>72</v>
      </c>
      <c r="AG391" t="s">
        <v>113</v>
      </c>
      <c r="AH391" t="s">
        <v>74</v>
      </c>
      <c r="AI391" t="s">
        <v>192</v>
      </c>
      <c r="AJ391" t="s">
        <v>105</v>
      </c>
    </row>
    <row r="392" spans="1:36" x14ac:dyDescent="0.25">
      <c r="A392">
        <v>391</v>
      </c>
      <c r="B392" t="s">
        <v>562</v>
      </c>
      <c r="C392" t="s">
        <v>59</v>
      </c>
      <c r="D392">
        <v>13</v>
      </c>
      <c r="E392">
        <v>69</v>
      </c>
      <c r="F392" t="s">
        <v>79</v>
      </c>
      <c r="G392" t="s">
        <v>83</v>
      </c>
      <c r="H392" t="s">
        <v>667</v>
      </c>
      <c r="I392" t="s">
        <v>80</v>
      </c>
      <c r="J392" t="s">
        <v>63</v>
      </c>
      <c r="K392">
        <v>16.2</v>
      </c>
      <c r="L392">
        <v>1.081665383</v>
      </c>
      <c r="M392">
        <v>13</v>
      </c>
      <c r="N392">
        <v>14.6</v>
      </c>
      <c r="O392">
        <v>1.081665383</v>
      </c>
      <c r="P392">
        <v>13</v>
      </c>
      <c r="Q392">
        <v>3</v>
      </c>
      <c r="R392">
        <v>1.47920052277387</v>
      </c>
      <c r="S392">
        <v>0.44263273077936899</v>
      </c>
      <c r="T392">
        <v>1.43248892731785</v>
      </c>
      <c r="U392">
        <v>0.42865485507054701</v>
      </c>
      <c r="V392">
        <v>1.6</v>
      </c>
      <c r="W392">
        <v>0.42426406885344697</v>
      </c>
      <c r="X392" t="s">
        <v>86</v>
      </c>
      <c r="Y392" t="s">
        <v>65</v>
      </c>
      <c r="Z392" t="s">
        <v>87</v>
      </c>
      <c r="AA392" t="s">
        <v>88</v>
      </c>
      <c r="AB392" t="s">
        <v>102</v>
      </c>
      <c r="AC392" t="s">
        <v>69</v>
      </c>
      <c r="AD392" t="s">
        <v>70</v>
      </c>
      <c r="AE392" t="s">
        <v>91</v>
      </c>
      <c r="AF392" t="s">
        <v>72</v>
      </c>
      <c r="AG392" t="s">
        <v>191</v>
      </c>
      <c r="AH392" t="s">
        <v>74</v>
      </c>
      <c r="AI392" t="s">
        <v>192</v>
      </c>
      <c r="AJ392" t="s">
        <v>105</v>
      </c>
    </row>
    <row r="393" spans="1:36" x14ac:dyDescent="0.25">
      <c r="A393">
        <v>392</v>
      </c>
      <c r="B393" t="s">
        <v>563</v>
      </c>
      <c r="C393" t="s">
        <v>59</v>
      </c>
      <c r="E393">
        <v>69</v>
      </c>
      <c r="F393" t="s">
        <v>61</v>
      </c>
      <c r="G393" t="s">
        <v>83</v>
      </c>
      <c r="H393" t="s">
        <v>686</v>
      </c>
      <c r="I393" t="s">
        <v>119</v>
      </c>
      <c r="J393" t="s">
        <v>63</v>
      </c>
      <c r="K393">
        <v>167.7</v>
      </c>
      <c r="L393">
        <v>6.4899922959999996</v>
      </c>
      <c r="M393">
        <v>13</v>
      </c>
      <c r="N393">
        <v>169.1</v>
      </c>
      <c r="O393">
        <v>6.8505474230000001</v>
      </c>
      <c r="P393">
        <v>13</v>
      </c>
      <c r="Q393">
        <v>3</v>
      </c>
      <c r="R393">
        <v>0.209809945819559</v>
      </c>
      <c r="S393">
        <v>0.39330992411946802</v>
      </c>
      <c r="T393">
        <v>0.203184368583152</v>
      </c>
      <c r="U393">
        <v>0.38088961072622202</v>
      </c>
      <c r="V393">
        <v>1.4000000000000099</v>
      </c>
      <c r="W393">
        <v>2.6172504656150899</v>
      </c>
      <c r="X393" t="s">
        <v>86</v>
      </c>
      <c r="Y393" t="s">
        <v>65</v>
      </c>
      <c r="Z393" t="s">
        <v>87</v>
      </c>
      <c r="AA393" t="s">
        <v>88</v>
      </c>
      <c r="AB393" t="s">
        <v>102</v>
      </c>
      <c r="AC393" t="s">
        <v>69</v>
      </c>
      <c r="AD393" t="s">
        <v>70</v>
      </c>
      <c r="AE393" t="s">
        <v>91</v>
      </c>
      <c r="AF393" t="s">
        <v>72</v>
      </c>
      <c r="AG393" t="s">
        <v>191</v>
      </c>
      <c r="AH393" t="s">
        <v>74</v>
      </c>
      <c r="AI393" t="s">
        <v>192</v>
      </c>
      <c r="AJ393" t="s">
        <v>105</v>
      </c>
    </row>
    <row r="394" spans="1:36" x14ac:dyDescent="0.25">
      <c r="A394">
        <v>393</v>
      </c>
      <c r="B394" t="s">
        <v>564</v>
      </c>
      <c r="C394" t="s">
        <v>59</v>
      </c>
      <c r="D394">
        <v>15</v>
      </c>
      <c r="E394">
        <v>70</v>
      </c>
      <c r="F394" t="s">
        <v>96</v>
      </c>
      <c r="G394" t="s">
        <v>60</v>
      </c>
      <c r="H394" t="s">
        <v>1</v>
      </c>
      <c r="I394" t="s">
        <v>97</v>
      </c>
      <c r="J394" t="s">
        <v>63</v>
      </c>
      <c r="K394">
        <v>3162</v>
      </c>
      <c r="L394">
        <v>2712</v>
      </c>
      <c r="M394">
        <v>15</v>
      </c>
      <c r="N394">
        <v>7740</v>
      </c>
      <c r="O394">
        <v>7062</v>
      </c>
      <c r="P394">
        <v>15</v>
      </c>
      <c r="Q394">
        <v>3</v>
      </c>
      <c r="R394">
        <v>0.85583708397981095</v>
      </c>
      <c r="S394">
        <v>0.38149829869247298</v>
      </c>
      <c r="T394">
        <v>0.83270635198035603</v>
      </c>
      <c r="U394">
        <v>0.37118753386294601</v>
      </c>
      <c r="V394">
        <v>4578</v>
      </c>
      <c r="W394">
        <v>1953.2330122133401</v>
      </c>
      <c r="X394" t="s">
        <v>86</v>
      </c>
      <c r="Y394" t="s">
        <v>164</v>
      </c>
      <c r="Z394" t="s">
        <v>87</v>
      </c>
      <c r="AA394" t="s">
        <v>88</v>
      </c>
      <c r="AB394" t="s">
        <v>89</v>
      </c>
      <c r="AC394" t="s">
        <v>69</v>
      </c>
      <c r="AD394" t="s">
        <v>90</v>
      </c>
      <c r="AE394" t="s">
        <v>71</v>
      </c>
      <c r="AF394" t="s">
        <v>72</v>
      </c>
      <c r="AG394" t="s">
        <v>191</v>
      </c>
      <c r="AH394" t="s">
        <v>74</v>
      </c>
      <c r="AI394" t="s">
        <v>75</v>
      </c>
      <c r="AJ394" t="s">
        <v>105</v>
      </c>
    </row>
    <row r="395" spans="1:36" x14ac:dyDescent="0.25">
      <c r="A395">
        <v>394</v>
      </c>
      <c r="B395" t="s">
        <v>565</v>
      </c>
      <c r="C395" t="s">
        <v>59</v>
      </c>
      <c r="D395">
        <v>27</v>
      </c>
      <c r="E395">
        <v>71</v>
      </c>
      <c r="F395" t="s">
        <v>61</v>
      </c>
      <c r="G395" t="s">
        <v>60</v>
      </c>
      <c r="H395" t="s">
        <v>686</v>
      </c>
      <c r="I395" t="s">
        <v>119</v>
      </c>
      <c r="J395" t="s">
        <v>63</v>
      </c>
      <c r="K395">
        <v>161</v>
      </c>
      <c r="L395">
        <v>11.431535330000001</v>
      </c>
      <c r="M395">
        <v>27</v>
      </c>
      <c r="N395">
        <v>160.4</v>
      </c>
      <c r="O395">
        <v>10.39230485</v>
      </c>
      <c r="P395">
        <v>27</v>
      </c>
      <c r="Q395">
        <v>3</v>
      </c>
      <c r="R395" s="1">
        <v>5.4923503627020198E-2</v>
      </c>
      <c r="S395">
        <v>0.27221683539881097</v>
      </c>
      <c r="T395" s="1">
        <v>5.4127510820831497E-2</v>
      </c>
      <c r="U395">
        <v>0.26827166387129198</v>
      </c>
      <c r="V395">
        <v>0.59999999999999398</v>
      </c>
      <c r="W395">
        <v>2.9732137500639499</v>
      </c>
      <c r="X395" t="s">
        <v>86</v>
      </c>
      <c r="Y395" t="s">
        <v>65</v>
      </c>
      <c r="Z395" t="s">
        <v>87</v>
      </c>
      <c r="AA395" t="s">
        <v>88</v>
      </c>
      <c r="AB395" t="s">
        <v>89</v>
      </c>
      <c r="AC395" t="s">
        <v>69</v>
      </c>
      <c r="AD395" t="s">
        <v>150</v>
      </c>
      <c r="AE395" t="s">
        <v>71</v>
      </c>
      <c r="AF395" t="s">
        <v>72</v>
      </c>
      <c r="AG395" t="s">
        <v>191</v>
      </c>
      <c r="AH395" t="s">
        <v>74</v>
      </c>
      <c r="AI395" t="s">
        <v>192</v>
      </c>
      <c r="AJ395" t="s">
        <v>105</v>
      </c>
    </row>
    <row r="396" spans="1:36" x14ac:dyDescent="0.25">
      <c r="A396">
        <v>395</v>
      </c>
      <c r="B396" t="s">
        <v>566</v>
      </c>
      <c r="C396" t="s">
        <v>59</v>
      </c>
      <c r="E396">
        <v>71</v>
      </c>
      <c r="F396" t="s">
        <v>61</v>
      </c>
      <c r="G396" t="s">
        <v>60</v>
      </c>
      <c r="I396" t="s">
        <v>119</v>
      </c>
      <c r="J396" t="s">
        <v>63</v>
      </c>
      <c r="K396">
        <v>161</v>
      </c>
      <c r="L396">
        <v>11.431535330000001</v>
      </c>
      <c r="M396">
        <v>27</v>
      </c>
      <c r="N396">
        <v>160.69999999999999</v>
      </c>
      <c r="O396">
        <v>10.39230485</v>
      </c>
      <c r="P396">
        <v>27</v>
      </c>
      <c r="Q396">
        <v>3</v>
      </c>
      <c r="R396" s="1">
        <v>2.74617518135114E-2</v>
      </c>
      <c r="S396">
        <v>0.27217835498839998</v>
      </c>
      <c r="T396">
        <v>2.7063755410417001E-2</v>
      </c>
      <c r="U396">
        <v>0.26823374114798798</v>
      </c>
      <c r="V396">
        <v>0.30000000000001098</v>
      </c>
      <c r="W396">
        <v>2.9732137500639499</v>
      </c>
      <c r="X396" t="s">
        <v>86</v>
      </c>
      <c r="Y396" t="s">
        <v>65</v>
      </c>
      <c r="Z396" t="s">
        <v>87</v>
      </c>
      <c r="AA396" t="s">
        <v>88</v>
      </c>
      <c r="AB396" t="s">
        <v>89</v>
      </c>
      <c r="AC396" t="s">
        <v>69</v>
      </c>
      <c r="AD396" t="s">
        <v>150</v>
      </c>
      <c r="AE396" t="s">
        <v>71</v>
      </c>
      <c r="AF396" t="s">
        <v>72</v>
      </c>
      <c r="AG396" t="s">
        <v>191</v>
      </c>
      <c r="AH396" t="s">
        <v>74</v>
      </c>
      <c r="AI396" t="s">
        <v>192</v>
      </c>
      <c r="AJ396" t="s">
        <v>105</v>
      </c>
    </row>
    <row r="397" spans="1:36" x14ac:dyDescent="0.25">
      <c r="A397">
        <v>396</v>
      </c>
      <c r="B397" t="s">
        <v>567</v>
      </c>
      <c r="C397" t="s">
        <v>59</v>
      </c>
      <c r="E397">
        <v>71</v>
      </c>
      <c r="F397" t="s">
        <v>61</v>
      </c>
      <c r="G397" t="s">
        <v>60</v>
      </c>
      <c r="I397" t="s">
        <v>119</v>
      </c>
      <c r="J397" t="s">
        <v>63</v>
      </c>
      <c r="K397">
        <v>161</v>
      </c>
      <c r="L397">
        <v>11.431535330000001</v>
      </c>
      <c r="M397">
        <v>27</v>
      </c>
      <c r="N397">
        <v>161.1</v>
      </c>
      <c r="O397">
        <v>11.431535330000001</v>
      </c>
      <c r="P397">
        <v>27</v>
      </c>
      <c r="Q397">
        <v>2</v>
      </c>
      <c r="R397" s="1">
        <v>-8.7477313513227208E-3</v>
      </c>
      <c r="S397">
        <v>0.27216682865212199</v>
      </c>
      <c r="T397" s="1">
        <v>-8.6209526360861606E-3</v>
      </c>
      <c r="U397">
        <v>0.26822238186006198</v>
      </c>
      <c r="V397" s="1">
        <v>-9.9999999999994302E-2</v>
      </c>
      <c r="W397">
        <v>3.11126983723317</v>
      </c>
      <c r="X397" t="s">
        <v>86</v>
      </c>
      <c r="Y397" t="s">
        <v>65</v>
      </c>
      <c r="Z397" t="s">
        <v>87</v>
      </c>
      <c r="AA397" t="s">
        <v>88</v>
      </c>
      <c r="AB397" t="s">
        <v>89</v>
      </c>
      <c r="AC397" t="s">
        <v>69</v>
      </c>
      <c r="AD397" t="s">
        <v>150</v>
      </c>
      <c r="AE397" t="s">
        <v>91</v>
      </c>
      <c r="AF397" t="s">
        <v>72</v>
      </c>
      <c r="AG397" t="s">
        <v>191</v>
      </c>
      <c r="AH397" t="s">
        <v>74</v>
      </c>
      <c r="AI397" t="s">
        <v>192</v>
      </c>
      <c r="AJ397" t="s">
        <v>105</v>
      </c>
    </row>
    <row r="398" spans="1:36" x14ac:dyDescent="0.25">
      <c r="A398">
        <v>397</v>
      </c>
      <c r="B398" t="s">
        <v>568</v>
      </c>
      <c r="C398" t="s">
        <v>59</v>
      </c>
      <c r="E398">
        <v>71</v>
      </c>
      <c r="F398" t="s">
        <v>79</v>
      </c>
      <c r="G398" t="s">
        <v>60</v>
      </c>
      <c r="H398" t="s">
        <v>667</v>
      </c>
      <c r="I398" t="s">
        <v>80</v>
      </c>
      <c r="J398" t="s">
        <v>63</v>
      </c>
      <c r="K398">
        <v>15.2</v>
      </c>
      <c r="L398">
        <v>1.558845727</v>
      </c>
      <c r="M398">
        <v>27</v>
      </c>
      <c r="N398">
        <v>14.2</v>
      </c>
      <c r="O398">
        <v>1.558845727</v>
      </c>
      <c r="P398">
        <v>27</v>
      </c>
      <c r="Q398">
        <v>3</v>
      </c>
      <c r="R398">
        <v>0.64150029902221395</v>
      </c>
      <c r="S398">
        <v>0.27907789025655899</v>
      </c>
      <c r="T398">
        <v>0.63220319323928298</v>
      </c>
      <c r="U398">
        <v>0.27503328315139097</v>
      </c>
      <c r="V398">
        <v>1</v>
      </c>
      <c r="W398">
        <v>0.42426406876309802</v>
      </c>
      <c r="X398" t="s">
        <v>86</v>
      </c>
      <c r="Y398" t="s">
        <v>65</v>
      </c>
      <c r="Z398" t="s">
        <v>87</v>
      </c>
      <c r="AA398" t="s">
        <v>88</v>
      </c>
      <c r="AB398" t="s">
        <v>89</v>
      </c>
      <c r="AC398" t="s">
        <v>69</v>
      </c>
      <c r="AD398" t="s">
        <v>150</v>
      </c>
      <c r="AE398" t="s">
        <v>71</v>
      </c>
      <c r="AF398" t="s">
        <v>72</v>
      </c>
      <c r="AG398" t="s">
        <v>191</v>
      </c>
      <c r="AH398" t="s">
        <v>74</v>
      </c>
      <c r="AI398" t="s">
        <v>192</v>
      </c>
      <c r="AJ398" t="s">
        <v>105</v>
      </c>
    </row>
    <row r="399" spans="1:36" x14ac:dyDescent="0.25">
      <c r="A399">
        <v>398</v>
      </c>
      <c r="B399" t="s">
        <v>569</v>
      </c>
      <c r="C399" t="s">
        <v>59</v>
      </c>
      <c r="E399">
        <v>71</v>
      </c>
      <c r="F399" t="s">
        <v>79</v>
      </c>
      <c r="G399" t="s">
        <v>60</v>
      </c>
      <c r="I399" t="s">
        <v>80</v>
      </c>
      <c r="J399" t="s">
        <v>63</v>
      </c>
      <c r="K399">
        <v>15.2</v>
      </c>
      <c r="L399">
        <v>1.558845727</v>
      </c>
      <c r="M399">
        <v>27</v>
      </c>
      <c r="N399">
        <v>14.1</v>
      </c>
      <c r="O399">
        <v>1.558845727</v>
      </c>
      <c r="P399">
        <v>27</v>
      </c>
      <c r="Q399">
        <v>3</v>
      </c>
      <c r="R399">
        <v>0.70565032892443502</v>
      </c>
      <c r="S399">
        <v>0.28050784610917201</v>
      </c>
      <c r="T399">
        <v>0.695423512563211</v>
      </c>
      <c r="U399">
        <v>0.27644251500614098</v>
      </c>
      <c r="V399">
        <v>1.1000000000000001</v>
      </c>
      <c r="W399">
        <v>0.42426406876309802</v>
      </c>
      <c r="X399" t="s">
        <v>86</v>
      </c>
      <c r="Y399" t="s">
        <v>65</v>
      </c>
      <c r="Z399" t="s">
        <v>87</v>
      </c>
      <c r="AA399" t="s">
        <v>88</v>
      </c>
      <c r="AB399" t="s">
        <v>89</v>
      </c>
      <c r="AC399" t="s">
        <v>69</v>
      </c>
      <c r="AD399" t="s">
        <v>150</v>
      </c>
      <c r="AE399" t="s">
        <v>71</v>
      </c>
      <c r="AF399" t="s">
        <v>72</v>
      </c>
      <c r="AG399" t="s">
        <v>191</v>
      </c>
      <c r="AH399" t="s">
        <v>74</v>
      </c>
      <c r="AI399" t="s">
        <v>192</v>
      </c>
      <c r="AJ399" t="s">
        <v>105</v>
      </c>
    </row>
    <row r="400" spans="1:36" x14ac:dyDescent="0.25">
      <c r="A400">
        <v>399</v>
      </c>
      <c r="B400" t="s">
        <v>570</v>
      </c>
      <c r="C400" t="s">
        <v>59</v>
      </c>
      <c r="E400">
        <v>71</v>
      </c>
      <c r="F400" t="s">
        <v>79</v>
      </c>
      <c r="G400" t="s">
        <v>60</v>
      </c>
      <c r="I400" t="s">
        <v>80</v>
      </c>
      <c r="J400" t="s">
        <v>63</v>
      </c>
      <c r="K400">
        <v>15.2</v>
      </c>
      <c r="L400">
        <v>1.558845727</v>
      </c>
      <c r="M400">
        <v>27</v>
      </c>
      <c r="N400">
        <v>14.4</v>
      </c>
      <c r="O400">
        <v>1.558845727</v>
      </c>
      <c r="P400">
        <v>27</v>
      </c>
      <c r="Q400">
        <v>3</v>
      </c>
      <c r="R400">
        <v>0.51320023921777003</v>
      </c>
      <c r="S400">
        <v>0.27660933953483902</v>
      </c>
      <c r="T400">
        <v>0.50576255459142605</v>
      </c>
      <c r="U400">
        <v>0.272600508527088</v>
      </c>
      <c r="V400">
        <v>0.79999999999999905</v>
      </c>
      <c r="W400">
        <v>0.42426406876309802</v>
      </c>
      <c r="X400" t="s">
        <v>86</v>
      </c>
      <c r="Y400" t="s">
        <v>65</v>
      </c>
      <c r="Z400" t="s">
        <v>87</v>
      </c>
      <c r="AA400" t="s">
        <v>88</v>
      </c>
      <c r="AB400" t="s">
        <v>89</v>
      </c>
      <c r="AC400" t="s">
        <v>69</v>
      </c>
      <c r="AD400" t="s">
        <v>150</v>
      </c>
      <c r="AE400" t="s">
        <v>91</v>
      </c>
      <c r="AF400" t="s">
        <v>72</v>
      </c>
      <c r="AG400" t="s">
        <v>191</v>
      </c>
      <c r="AH400" t="s">
        <v>74</v>
      </c>
      <c r="AI400" t="s">
        <v>192</v>
      </c>
      <c r="AJ400" t="s">
        <v>105</v>
      </c>
    </row>
    <row r="401" spans="1:36" x14ac:dyDescent="0.25">
      <c r="A401">
        <v>400</v>
      </c>
      <c r="B401" t="s">
        <v>571</v>
      </c>
      <c r="C401" t="s">
        <v>59</v>
      </c>
      <c r="D401">
        <v>15</v>
      </c>
      <c r="E401">
        <v>72</v>
      </c>
      <c r="F401" t="s">
        <v>96</v>
      </c>
      <c r="G401" t="s">
        <v>60</v>
      </c>
      <c r="H401" t="s">
        <v>1</v>
      </c>
      <c r="I401" t="s">
        <v>97</v>
      </c>
      <c r="J401" t="s">
        <v>63</v>
      </c>
      <c r="K401">
        <v>301.7</v>
      </c>
      <c r="L401">
        <v>82.5</v>
      </c>
      <c r="M401">
        <v>15</v>
      </c>
      <c r="N401">
        <v>280.89999999999998</v>
      </c>
      <c r="O401">
        <v>88.9</v>
      </c>
      <c r="P401">
        <v>15</v>
      </c>
      <c r="Q401">
        <v>3</v>
      </c>
      <c r="R401">
        <v>0.24253809828540299</v>
      </c>
      <c r="S401">
        <v>0.36648839747709799</v>
      </c>
      <c r="T401">
        <v>0.23598301454796</v>
      </c>
      <c r="U401">
        <v>0.35658330565339302</v>
      </c>
      <c r="V401">
        <v>20.8</v>
      </c>
      <c r="W401">
        <v>31.315023018779101</v>
      </c>
      <c r="X401" t="s">
        <v>86</v>
      </c>
      <c r="Y401" t="s">
        <v>65</v>
      </c>
      <c r="Z401" t="s">
        <v>87</v>
      </c>
      <c r="AA401" t="s">
        <v>88</v>
      </c>
      <c r="AB401" t="s">
        <v>89</v>
      </c>
      <c r="AC401" t="s">
        <v>69</v>
      </c>
      <c r="AD401" t="s">
        <v>90</v>
      </c>
      <c r="AE401" t="s">
        <v>71</v>
      </c>
      <c r="AF401" t="s">
        <v>72</v>
      </c>
      <c r="AG401" t="s">
        <v>200</v>
      </c>
      <c r="AH401" t="s">
        <v>74</v>
      </c>
      <c r="AI401" t="s">
        <v>75</v>
      </c>
      <c r="AJ401" t="s">
        <v>93</v>
      </c>
    </row>
    <row r="402" spans="1:36" x14ac:dyDescent="0.25">
      <c r="A402">
        <v>401</v>
      </c>
      <c r="B402" t="s">
        <v>572</v>
      </c>
      <c r="C402" t="s">
        <v>59</v>
      </c>
      <c r="E402">
        <v>72</v>
      </c>
      <c r="F402" t="s">
        <v>61</v>
      </c>
      <c r="G402" t="s">
        <v>60</v>
      </c>
      <c r="H402" t="s">
        <v>669</v>
      </c>
      <c r="I402" t="s">
        <v>308</v>
      </c>
      <c r="J402" t="s">
        <v>63</v>
      </c>
      <c r="K402">
        <v>34.200000000000003</v>
      </c>
      <c r="L402">
        <v>10.9</v>
      </c>
      <c r="M402">
        <v>15</v>
      </c>
      <c r="N402">
        <v>29.6</v>
      </c>
      <c r="O402">
        <v>13.3</v>
      </c>
      <c r="P402">
        <v>15</v>
      </c>
      <c r="Q402">
        <v>3</v>
      </c>
      <c r="R402">
        <v>0.37830943026226999</v>
      </c>
      <c r="S402">
        <v>0.36840010009556601</v>
      </c>
      <c r="T402">
        <v>0.36808485106599298</v>
      </c>
      <c r="U402">
        <v>0.35844334063352301</v>
      </c>
      <c r="V402">
        <v>4.5999999999999996</v>
      </c>
      <c r="W402">
        <v>4.4399699698684199</v>
      </c>
      <c r="X402" t="s">
        <v>86</v>
      </c>
      <c r="Y402" t="s">
        <v>65</v>
      </c>
      <c r="Z402" t="s">
        <v>87</v>
      </c>
      <c r="AA402" t="s">
        <v>88</v>
      </c>
      <c r="AB402" t="s">
        <v>89</v>
      </c>
      <c r="AC402" t="s">
        <v>69</v>
      </c>
      <c r="AD402" t="s">
        <v>70</v>
      </c>
      <c r="AE402" t="s">
        <v>71</v>
      </c>
      <c r="AF402" t="s">
        <v>72</v>
      </c>
      <c r="AG402" t="s">
        <v>200</v>
      </c>
      <c r="AH402" t="s">
        <v>74</v>
      </c>
      <c r="AI402" t="s">
        <v>75</v>
      </c>
      <c r="AJ402" t="s">
        <v>93</v>
      </c>
    </row>
    <row r="403" spans="1:36" x14ac:dyDescent="0.25">
      <c r="A403">
        <v>402</v>
      </c>
      <c r="B403" t="s">
        <v>573</v>
      </c>
      <c r="C403" t="s">
        <v>59</v>
      </c>
      <c r="E403">
        <v>72</v>
      </c>
      <c r="F403" t="s">
        <v>96</v>
      </c>
      <c r="G403" t="s">
        <v>60</v>
      </c>
      <c r="I403" t="s">
        <v>97</v>
      </c>
      <c r="J403" t="s">
        <v>63</v>
      </c>
      <c r="K403">
        <v>56.3</v>
      </c>
      <c r="L403">
        <v>18.5</v>
      </c>
      <c r="M403">
        <v>15</v>
      </c>
      <c r="N403">
        <v>69.3</v>
      </c>
      <c r="O403">
        <v>40.6</v>
      </c>
      <c r="P403">
        <v>15</v>
      </c>
      <c r="Q403">
        <v>3</v>
      </c>
      <c r="R403">
        <v>0.412064555432613</v>
      </c>
      <c r="S403">
        <v>0.36900309840261702</v>
      </c>
      <c r="T403">
        <v>0.40092767555605602</v>
      </c>
      <c r="U403">
        <v>0.35903004168903302</v>
      </c>
      <c r="V403">
        <v>13</v>
      </c>
      <c r="W403">
        <v>11.519866897379201</v>
      </c>
      <c r="X403" t="s">
        <v>86</v>
      </c>
      <c r="Y403" t="s">
        <v>65</v>
      </c>
      <c r="Z403" t="s">
        <v>87</v>
      </c>
      <c r="AA403" t="s">
        <v>88</v>
      </c>
      <c r="AB403" t="s">
        <v>89</v>
      </c>
      <c r="AC403" t="s">
        <v>69</v>
      </c>
      <c r="AD403" t="s">
        <v>90</v>
      </c>
      <c r="AE403" t="s">
        <v>71</v>
      </c>
      <c r="AF403" t="s">
        <v>72</v>
      </c>
      <c r="AG403" t="s">
        <v>200</v>
      </c>
      <c r="AH403" t="s">
        <v>74</v>
      </c>
      <c r="AI403" t="s">
        <v>75</v>
      </c>
      <c r="AJ403" t="s">
        <v>93</v>
      </c>
    </row>
    <row r="404" spans="1:36" x14ac:dyDescent="0.25">
      <c r="A404">
        <v>403</v>
      </c>
      <c r="B404" t="s">
        <v>574</v>
      </c>
      <c r="C404" t="s">
        <v>163</v>
      </c>
      <c r="D404">
        <v>60</v>
      </c>
      <c r="E404">
        <v>73</v>
      </c>
      <c r="F404" t="s">
        <v>96</v>
      </c>
      <c r="G404" t="s">
        <v>83</v>
      </c>
      <c r="H404" t="s">
        <v>1</v>
      </c>
      <c r="I404" t="s">
        <v>97</v>
      </c>
      <c r="J404" t="s">
        <v>432</v>
      </c>
      <c r="R404">
        <v>0.48</v>
      </c>
      <c r="S404">
        <v>0.18518459259164399</v>
      </c>
      <c r="T404">
        <v>0.476942675159236</v>
      </c>
      <c r="U404">
        <v>0.18400507289360801</v>
      </c>
      <c r="X404" t="s">
        <v>86</v>
      </c>
      <c r="Y404" t="s">
        <v>65</v>
      </c>
      <c r="Z404" t="s">
        <v>101</v>
      </c>
      <c r="AA404" t="s">
        <v>115</v>
      </c>
      <c r="AB404" t="s">
        <v>89</v>
      </c>
      <c r="AC404" t="s">
        <v>69</v>
      </c>
      <c r="AD404" t="s">
        <v>90</v>
      </c>
      <c r="AE404" t="s">
        <v>91</v>
      </c>
      <c r="AF404" t="s">
        <v>72</v>
      </c>
      <c r="AG404" t="s">
        <v>575</v>
      </c>
      <c r="AH404" t="s">
        <v>74</v>
      </c>
      <c r="AI404" t="s">
        <v>372</v>
      </c>
      <c r="AJ404" t="s">
        <v>93</v>
      </c>
    </row>
    <row r="405" spans="1:36" x14ac:dyDescent="0.25">
      <c r="A405">
        <v>404</v>
      </c>
      <c r="B405" t="s">
        <v>576</v>
      </c>
      <c r="C405" t="s">
        <v>110</v>
      </c>
      <c r="D405">
        <v>22</v>
      </c>
      <c r="E405">
        <v>74</v>
      </c>
      <c r="F405" t="s">
        <v>96</v>
      </c>
      <c r="G405" t="s">
        <v>83</v>
      </c>
      <c r="H405" t="s">
        <v>1</v>
      </c>
      <c r="I405" t="s">
        <v>97</v>
      </c>
      <c r="J405" t="s">
        <v>63</v>
      </c>
      <c r="K405">
        <v>107.4</v>
      </c>
      <c r="L405">
        <v>15.9</v>
      </c>
      <c r="M405">
        <v>22</v>
      </c>
      <c r="N405">
        <v>105.3</v>
      </c>
      <c r="O405">
        <v>15.5</v>
      </c>
      <c r="P405">
        <v>22</v>
      </c>
      <c r="Q405">
        <v>3</v>
      </c>
      <c r="R405">
        <v>0.13374711009092</v>
      </c>
      <c r="S405">
        <v>0.30184825148682798</v>
      </c>
      <c r="T405">
        <v>0.13134446739467601</v>
      </c>
      <c r="U405">
        <v>0.29642582780742399</v>
      </c>
      <c r="V405">
        <v>2.1000000000000099</v>
      </c>
      <c r="W405">
        <v>4.73411218517455</v>
      </c>
      <c r="X405" t="s">
        <v>86</v>
      </c>
      <c r="Y405" t="s">
        <v>65</v>
      </c>
      <c r="Z405" t="s">
        <v>101</v>
      </c>
      <c r="AA405" t="s">
        <v>88</v>
      </c>
      <c r="AB405" t="s">
        <v>89</v>
      </c>
      <c r="AC405" t="s">
        <v>69</v>
      </c>
      <c r="AD405" t="s">
        <v>90</v>
      </c>
      <c r="AE405" t="s">
        <v>71</v>
      </c>
      <c r="AF405" t="s">
        <v>72</v>
      </c>
      <c r="AG405" t="s">
        <v>577</v>
      </c>
      <c r="AH405" t="s">
        <v>74</v>
      </c>
      <c r="AI405" t="s">
        <v>75</v>
      </c>
      <c r="AJ405" t="s">
        <v>93</v>
      </c>
    </row>
    <row r="406" spans="1:36" x14ac:dyDescent="0.25">
      <c r="A406">
        <v>405</v>
      </c>
      <c r="B406" t="s">
        <v>578</v>
      </c>
      <c r="C406" t="s">
        <v>110</v>
      </c>
      <c r="E406">
        <v>74</v>
      </c>
      <c r="F406" t="s">
        <v>96</v>
      </c>
      <c r="G406" t="s">
        <v>83</v>
      </c>
      <c r="I406" t="s">
        <v>97</v>
      </c>
      <c r="J406" t="s">
        <v>63</v>
      </c>
      <c r="K406">
        <v>107.4</v>
      </c>
      <c r="L406">
        <v>15.9</v>
      </c>
      <c r="M406">
        <v>22</v>
      </c>
      <c r="N406">
        <v>106.75</v>
      </c>
      <c r="O406">
        <v>15.6</v>
      </c>
      <c r="P406">
        <v>22</v>
      </c>
      <c r="Q406">
        <v>3</v>
      </c>
      <c r="R406" s="1">
        <v>4.1267969749024899E-2</v>
      </c>
      <c r="S406">
        <v>0.30154343583785698</v>
      </c>
      <c r="T406" s="1">
        <v>4.0526628975090302E-2</v>
      </c>
      <c r="U406">
        <v>0.29612648788867402</v>
      </c>
      <c r="V406">
        <v>0.65000000000000602</v>
      </c>
      <c r="W406">
        <v>4.7490190374625598</v>
      </c>
      <c r="X406" t="s">
        <v>86</v>
      </c>
      <c r="Y406" t="s">
        <v>65</v>
      </c>
      <c r="Z406" t="s">
        <v>101</v>
      </c>
      <c r="AA406" t="s">
        <v>88</v>
      </c>
      <c r="AB406" t="s">
        <v>89</v>
      </c>
      <c r="AC406" t="s">
        <v>69</v>
      </c>
      <c r="AD406" t="s">
        <v>90</v>
      </c>
      <c r="AE406" t="s">
        <v>71</v>
      </c>
      <c r="AF406" t="s">
        <v>72</v>
      </c>
      <c r="AG406" t="s">
        <v>577</v>
      </c>
      <c r="AH406" t="s">
        <v>74</v>
      </c>
      <c r="AI406" t="s">
        <v>75</v>
      </c>
      <c r="AJ406" t="s">
        <v>93</v>
      </c>
    </row>
    <row r="407" spans="1:36" x14ac:dyDescent="0.25">
      <c r="A407">
        <v>406</v>
      </c>
      <c r="B407" t="s">
        <v>579</v>
      </c>
      <c r="C407" t="s">
        <v>110</v>
      </c>
      <c r="E407">
        <v>74</v>
      </c>
      <c r="F407" t="s">
        <v>96</v>
      </c>
      <c r="G407" t="s">
        <v>83</v>
      </c>
      <c r="I407" t="s">
        <v>97</v>
      </c>
      <c r="J407" t="s">
        <v>63</v>
      </c>
      <c r="K407">
        <v>33</v>
      </c>
      <c r="L407">
        <v>2.2000000000000002</v>
      </c>
      <c r="M407">
        <v>22</v>
      </c>
      <c r="N407">
        <v>33.299999999999997</v>
      </c>
      <c r="O407">
        <v>1.6</v>
      </c>
      <c r="P407">
        <v>22</v>
      </c>
      <c r="Q407">
        <v>3</v>
      </c>
      <c r="R407">
        <v>0.15596257347300899</v>
      </c>
      <c r="S407">
        <v>0.30196937540999702</v>
      </c>
      <c r="T407">
        <v>0.15316085059624901</v>
      </c>
      <c r="U407">
        <v>0.296544775851734</v>
      </c>
      <c r="V407">
        <v>0.29999999999999699</v>
      </c>
      <c r="W407">
        <v>0.57996865119042096</v>
      </c>
      <c r="X407" t="s">
        <v>86</v>
      </c>
      <c r="Y407" t="s">
        <v>65</v>
      </c>
      <c r="Z407" t="s">
        <v>101</v>
      </c>
      <c r="AA407" t="s">
        <v>88</v>
      </c>
      <c r="AB407" t="s">
        <v>89</v>
      </c>
      <c r="AC407" t="s">
        <v>69</v>
      </c>
      <c r="AD407" t="s">
        <v>90</v>
      </c>
      <c r="AE407" t="s">
        <v>71</v>
      </c>
      <c r="AF407" t="s">
        <v>72</v>
      </c>
      <c r="AG407" t="s">
        <v>577</v>
      </c>
      <c r="AH407" t="s">
        <v>74</v>
      </c>
      <c r="AI407" t="s">
        <v>75</v>
      </c>
      <c r="AJ407" t="s">
        <v>93</v>
      </c>
    </row>
    <row r="408" spans="1:36" x14ac:dyDescent="0.25">
      <c r="A408">
        <v>407</v>
      </c>
      <c r="B408" t="s">
        <v>580</v>
      </c>
      <c r="C408" t="s">
        <v>110</v>
      </c>
      <c r="E408">
        <v>74</v>
      </c>
      <c r="F408" t="s">
        <v>96</v>
      </c>
      <c r="G408" t="s">
        <v>83</v>
      </c>
      <c r="I408" t="s">
        <v>97</v>
      </c>
      <c r="J408" t="s">
        <v>63</v>
      </c>
      <c r="K408">
        <v>33</v>
      </c>
      <c r="L408">
        <v>2.2000000000000002</v>
      </c>
      <c r="M408">
        <v>22</v>
      </c>
      <c r="N408">
        <v>35</v>
      </c>
      <c r="O408">
        <v>1.6</v>
      </c>
      <c r="P408">
        <v>22</v>
      </c>
      <c r="Q408">
        <v>3</v>
      </c>
      <c r="R408">
        <v>1.03975048982007</v>
      </c>
      <c r="S408">
        <v>0.32123838997558102</v>
      </c>
      <c r="T408">
        <v>1.0210723373083299</v>
      </c>
      <c r="U408">
        <v>0.31546764045506098</v>
      </c>
      <c r="V408">
        <v>2</v>
      </c>
      <c r="W408">
        <v>0.57996865119042096</v>
      </c>
      <c r="X408" t="s">
        <v>86</v>
      </c>
      <c r="Y408" t="s">
        <v>65</v>
      </c>
      <c r="Z408" t="s">
        <v>101</v>
      </c>
      <c r="AA408" t="s">
        <v>88</v>
      </c>
      <c r="AB408" t="s">
        <v>89</v>
      </c>
      <c r="AC408" t="s">
        <v>69</v>
      </c>
      <c r="AD408" t="s">
        <v>90</v>
      </c>
      <c r="AE408" t="s">
        <v>71</v>
      </c>
      <c r="AF408" t="s">
        <v>72</v>
      </c>
      <c r="AG408" t="s">
        <v>577</v>
      </c>
      <c r="AH408" t="s">
        <v>74</v>
      </c>
      <c r="AI408" t="s">
        <v>75</v>
      </c>
      <c r="AJ408" t="s">
        <v>93</v>
      </c>
    </row>
    <row r="409" spans="1:36" x14ac:dyDescent="0.25">
      <c r="A409">
        <v>408</v>
      </c>
      <c r="B409" t="s">
        <v>581</v>
      </c>
      <c r="C409" t="s">
        <v>59</v>
      </c>
      <c r="D409">
        <v>12</v>
      </c>
      <c r="E409">
        <v>75</v>
      </c>
      <c r="F409" t="s">
        <v>61</v>
      </c>
      <c r="G409" t="s">
        <v>83</v>
      </c>
      <c r="H409" t="s">
        <v>686</v>
      </c>
      <c r="I409" t="s">
        <v>119</v>
      </c>
      <c r="J409" t="s">
        <v>63</v>
      </c>
      <c r="K409">
        <v>90.1</v>
      </c>
      <c r="L409">
        <v>18.2</v>
      </c>
      <c r="M409">
        <v>12</v>
      </c>
      <c r="N409">
        <v>96.6</v>
      </c>
      <c r="O409">
        <v>20.9</v>
      </c>
      <c r="P409">
        <v>12</v>
      </c>
      <c r="Q409">
        <v>3</v>
      </c>
      <c r="R409">
        <v>0.33169093894653401</v>
      </c>
      <c r="S409">
        <v>0.41104589359997301</v>
      </c>
      <c r="T409">
        <v>0.32025332036217002</v>
      </c>
      <c r="U409">
        <v>0.39687189726894001</v>
      </c>
      <c r="V409">
        <v>6.5</v>
      </c>
      <c r="W409">
        <v>8.0002604124282506</v>
      </c>
      <c r="X409" t="s">
        <v>64</v>
      </c>
      <c r="Y409" t="s">
        <v>123</v>
      </c>
      <c r="Z409" t="s">
        <v>66</v>
      </c>
      <c r="AA409" t="s">
        <v>67</v>
      </c>
      <c r="AB409" t="s">
        <v>111</v>
      </c>
      <c r="AC409" t="s">
        <v>69</v>
      </c>
      <c r="AD409" t="s">
        <v>70</v>
      </c>
      <c r="AE409" t="s">
        <v>71</v>
      </c>
      <c r="AF409" t="s">
        <v>72</v>
      </c>
      <c r="AG409" t="s">
        <v>582</v>
      </c>
      <c r="AH409" t="s">
        <v>74</v>
      </c>
      <c r="AI409" t="s">
        <v>75</v>
      </c>
      <c r="AJ409" t="s">
        <v>93</v>
      </c>
    </row>
    <row r="410" spans="1:36" x14ac:dyDescent="0.25">
      <c r="A410">
        <v>409</v>
      </c>
      <c r="B410" t="s">
        <v>583</v>
      </c>
      <c r="C410" t="s">
        <v>59</v>
      </c>
      <c r="E410">
        <v>75</v>
      </c>
      <c r="F410" t="s">
        <v>96</v>
      </c>
      <c r="G410" t="s">
        <v>83</v>
      </c>
      <c r="H410" t="s">
        <v>1</v>
      </c>
      <c r="I410" t="s">
        <v>97</v>
      </c>
      <c r="J410" t="s">
        <v>63</v>
      </c>
      <c r="K410">
        <v>1.88</v>
      </c>
      <c r="L410">
        <v>0.3</v>
      </c>
      <c r="M410">
        <v>12</v>
      </c>
      <c r="N410">
        <v>1.72</v>
      </c>
      <c r="O410">
        <v>0.3</v>
      </c>
      <c r="P410">
        <v>12</v>
      </c>
      <c r="Q410">
        <v>3</v>
      </c>
      <c r="R410">
        <v>0.53333333333333299</v>
      </c>
      <c r="S410">
        <v>0.41544264657421998</v>
      </c>
      <c r="T410">
        <v>0.51494252873563195</v>
      </c>
      <c r="U410">
        <v>0.40111703807166099</v>
      </c>
      <c r="V410">
        <v>0.16</v>
      </c>
      <c r="W410">
        <v>0.122474487139159</v>
      </c>
      <c r="X410" t="s">
        <v>64</v>
      </c>
      <c r="Y410" t="s">
        <v>123</v>
      </c>
      <c r="Z410" t="s">
        <v>66</v>
      </c>
      <c r="AA410" t="s">
        <v>67</v>
      </c>
      <c r="AB410" t="s">
        <v>111</v>
      </c>
      <c r="AC410" t="s">
        <v>69</v>
      </c>
      <c r="AD410" t="s">
        <v>90</v>
      </c>
      <c r="AE410" t="s">
        <v>71</v>
      </c>
      <c r="AF410" t="s">
        <v>72</v>
      </c>
      <c r="AG410" t="s">
        <v>582</v>
      </c>
      <c r="AH410" t="s">
        <v>74</v>
      </c>
      <c r="AI410" t="s">
        <v>75</v>
      </c>
      <c r="AJ410" t="s">
        <v>93</v>
      </c>
    </row>
    <row r="411" spans="1:36" x14ac:dyDescent="0.25">
      <c r="A411">
        <v>410</v>
      </c>
      <c r="B411" t="s">
        <v>584</v>
      </c>
      <c r="C411" t="s">
        <v>59</v>
      </c>
      <c r="E411">
        <v>75</v>
      </c>
      <c r="F411" t="s">
        <v>96</v>
      </c>
      <c r="G411" t="s">
        <v>83</v>
      </c>
      <c r="I411" t="s">
        <v>97</v>
      </c>
      <c r="J411" t="s">
        <v>63</v>
      </c>
      <c r="K411">
        <v>0.28999999999999998</v>
      </c>
      <c r="L411">
        <v>0.1</v>
      </c>
      <c r="M411">
        <v>12</v>
      </c>
      <c r="N411">
        <v>0.25</v>
      </c>
      <c r="O411">
        <v>0.1</v>
      </c>
      <c r="P411">
        <v>12</v>
      </c>
      <c r="Q411">
        <v>3</v>
      </c>
      <c r="R411">
        <v>0.4</v>
      </c>
      <c r="S411">
        <v>0.41231056256176601</v>
      </c>
      <c r="T411">
        <v>0.38620689655172402</v>
      </c>
      <c r="U411">
        <v>0.39809295695618802</v>
      </c>
      <c r="V411">
        <v>0.04</v>
      </c>
      <c r="W411" s="1">
        <v>4.0824829046386298E-2</v>
      </c>
      <c r="X411" t="s">
        <v>64</v>
      </c>
      <c r="Y411" t="s">
        <v>123</v>
      </c>
      <c r="Z411" t="s">
        <v>66</v>
      </c>
      <c r="AA411" t="s">
        <v>67</v>
      </c>
      <c r="AB411" t="s">
        <v>111</v>
      </c>
      <c r="AC411" t="s">
        <v>69</v>
      </c>
      <c r="AD411" t="s">
        <v>90</v>
      </c>
      <c r="AE411" t="s">
        <v>71</v>
      </c>
      <c r="AF411" t="s">
        <v>72</v>
      </c>
      <c r="AG411" t="s">
        <v>582</v>
      </c>
      <c r="AH411" t="s">
        <v>74</v>
      </c>
      <c r="AI411" t="s">
        <v>75</v>
      </c>
      <c r="AJ411" t="s">
        <v>93</v>
      </c>
    </row>
    <row r="412" spans="1:36" x14ac:dyDescent="0.25">
      <c r="A412">
        <v>411</v>
      </c>
      <c r="B412" t="s">
        <v>585</v>
      </c>
      <c r="C412" t="s">
        <v>59</v>
      </c>
      <c r="D412">
        <v>6</v>
      </c>
      <c r="E412">
        <v>76</v>
      </c>
      <c r="F412" t="s">
        <v>61</v>
      </c>
      <c r="G412" t="s">
        <v>83</v>
      </c>
      <c r="H412" t="s">
        <v>686</v>
      </c>
      <c r="I412" t="s">
        <v>119</v>
      </c>
      <c r="J412" t="s">
        <v>63</v>
      </c>
      <c r="K412">
        <v>92.67</v>
      </c>
      <c r="L412">
        <v>3.87</v>
      </c>
      <c r="M412">
        <v>6</v>
      </c>
      <c r="N412">
        <v>93.01</v>
      </c>
      <c r="O412">
        <v>3.87</v>
      </c>
      <c r="P412">
        <v>6</v>
      </c>
      <c r="Q412">
        <v>3</v>
      </c>
      <c r="R412" s="1">
        <v>8.7855297157623594E-2</v>
      </c>
      <c r="S412">
        <v>0.57762872134120702</v>
      </c>
      <c r="T412">
        <v>8.1097197376267999E-2</v>
      </c>
      <c r="U412">
        <v>0.53319574277649795</v>
      </c>
      <c r="V412">
        <v>0.34000000000000302</v>
      </c>
      <c r="W412">
        <v>2.23434554176385</v>
      </c>
      <c r="X412" t="s">
        <v>64</v>
      </c>
      <c r="Y412" t="s">
        <v>65</v>
      </c>
      <c r="Z412" t="s">
        <v>66</v>
      </c>
      <c r="AA412" t="s">
        <v>67</v>
      </c>
      <c r="AB412" t="s">
        <v>89</v>
      </c>
      <c r="AC412" t="s">
        <v>69</v>
      </c>
      <c r="AD412" t="s">
        <v>70</v>
      </c>
      <c r="AE412" t="s">
        <v>91</v>
      </c>
      <c r="AF412" t="s">
        <v>72</v>
      </c>
      <c r="AG412" t="s">
        <v>73</v>
      </c>
      <c r="AH412" t="s">
        <v>74</v>
      </c>
      <c r="AI412" t="s">
        <v>75</v>
      </c>
      <c r="AJ412" t="s">
        <v>76</v>
      </c>
    </row>
    <row r="413" spans="1:36" x14ac:dyDescent="0.25">
      <c r="A413">
        <v>412</v>
      </c>
      <c r="B413" t="s">
        <v>586</v>
      </c>
      <c r="C413" t="s">
        <v>59</v>
      </c>
      <c r="E413">
        <v>76</v>
      </c>
      <c r="F413" t="s">
        <v>61</v>
      </c>
      <c r="G413" t="s">
        <v>83</v>
      </c>
      <c r="I413" t="s">
        <v>119</v>
      </c>
      <c r="J413" t="s">
        <v>63</v>
      </c>
      <c r="K413">
        <v>92.67</v>
      </c>
      <c r="L413">
        <v>3.87</v>
      </c>
      <c r="M413">
        <v>6</v>
      </c>
      <c r="N413">
        <v>95.11</v>
      </c>
      <c r="O413">
        <v>3.85</v>
      </c>
      <c r="P413">
        <v>6</v>
      </c>
      <c r="Q413">
        <v>3</v>
      </c>
      <c r="R413">
        <v>0.63212223106267795</v>
      </c>
      <c r="S413">
        <v>0.59159313563052096</v>
      </c>
      <c r="T413">
        <v>0.58349744405785597</v>
      </c>
      <c r="U413">
        <v>0.54608597135125003</v>
      </c>
      <c r="V413">
        <v>2.44</v>
      </c>
      <c r="W413">
        <v>2.2285795176898402</v>
      </c>
      <c r="X413" t="s">
        <v>64</v>
      </c>
      <c r="Y413" t="s">
        <v>65</v>
      </c>
      <c r="Z413" t="s">
        <v>66</v>
      </c>
      <c r="AA413" t="s">
        <v>67</v>
      </c>
      <c r="AB413" t="s">
        <v>89</v>
      </c>
      <c r="AC413" t="s">
        <v>69</v>
      </c>
      <c r="AD413" t="s">
        <v>70</v>
      </c>
      <c r="AE413" t="s">
        <v>91</v>
      </c>
      <c r="AF413" t="s">
        <v>72</v>
      </c>
      <c r="AG413" t="s">
        <v>73</v>
      </c>
      <c r="AH413" t="s">
        <v>74</v>
      </c>
      <c r="AI413" t="s">
        <v>75</v>
      </c>
      <c r="AJ413" t="s">
        <v>76</v>
      </c>
    </row>
    <row r="414" spans="1:36" x14ac:dyDescent="0.25">
      <c r="A414">
        <v>413</v>
      </c>
      <c r="B414" t="s">
        <v>587</v>
      </c>
      <c r="C414" t="s">
        <v>59</v>
      </c>
      <c r="E414">
        <v>76</v>
      </c>
      <c r="F414" t="s">
        <v>61</v>
      </c>
      <c r="G414" t="s">
        <v>83</v>
      </c>
      <c r="H414" t="s">
        <v>0</v>
      </c>
      <c r="I414" t="s">
        <v>62</v>
      </c>
      <c r="J414" t="s">
        <v>63</v>
      </c>
      <c r="K414">
        <v>93.83</v>
      </c>
      <c r="L414">
        <v>12.28</v>
      </c>
      <c r="M414">
        <v>6</v>
      </c>
      <c r="N414">
        <v>97.48</v>
      </c>
      <c r="O414">
        <v>15.81</v>
      </c>
      <c r="P414">
        <v>6</v>
      </c>
      <c r="Q414">
        <v>3</v>
      </c>
      <c r="R414">
        <v>0.25785090406838901</v>
      </c>
      <c r="S414">
        <v>0.57974445119986895</v>
      </c>
      <c r="T414">
        <v>0.238016219140051</v>
      </c>
      <c r="U414">
        <v>0.535148724184494</v>
      </c>
      <c r="V414">
        <v>3.6500000000000101</v>
      </c>
      <c r="W414">
        <v>8.1726627647705303</v>
      </c>
      <c r="X414" t="s">
        <v>64</v>
      </c>
      <c r="Y414" t="s">
        <v>65</v>
      </c>
      <c r="Z414" t="s">
        <v>66</v>
      </c>
      <c r="AA414" t="s">
        <v>67</v>
      </c>
      <c r="AB414" t="s">
        <v>89</v>
      </c>
      <c r="AC414" t="s">
        <v>69</v>
      </c>
      <c r="AD414" t="s">
        <v>70</v>
      </c>
      <c r="AE414" t="s">
        <v>91</v>
      </c>
      <c r="AF414" t="s">
        <v>72</v>
      </c>
      <c r="AG414" t="s">
        <v>73</v>
      </c>
      <c r="AH414" t="s">
        <v>74</v>
      </c>
      <c r="AI414" t="s">
        <v>75</v>
      </c>
      <c r="AJ414" t="s">
        <v>76</v>
      </c>
    </row>
    <row r="415" spans="1:36" x14ac:dyDescent="0.25">
      <c r="A415">
        <v>414</v>
      </c>
      <c r="B415" t="s">
        <v>588</v>
      </c>
      <c r="C415" t="s">
        <v>59</v>
      </c>
      <c r="E415">
        <v>76</v>
      </c>
      <c r="F415" t="s">
        <v>61</v>
      </c>
      <c r="G415" t="s">
        <v>83</v>
      </c>
      <c r="I415" t="s">
        <v>62</v>
      </c>
      <c r="J415" t="s">
        <v>63</v>
      </c>
      <c r="K415">
        <v>93.83</v>
      </c>
      <c r="L415">
        <v>12.28</v>
      </c>
      <c r="M415">
        <v>6</v>
      </c>
      <c r="N415">
        <v>98.18</v>
      </c>
      <c r="O415">
        <v>14</v>
      </c>
      <c r="P415">
        <v>6</v>
      </c>
      <c r="Q415">
        <v>3</v>
      </c>
      <c r="R415">
        <v>0.33034345921536301</v>
      </c>
      <c r="S415">
        <v>0.58127470560564798</v>
      </c>
      <c r="T415">
        <v>0.30493242389110398</v>
      </c>
      <c r="U415">
        <v>0.53656126671290505</v>
      </c>
      <c r="V415">
        <v>4.3500000000000103</v>
      </c>
      <c r="W415">
        <v>7.6026135856910004</v>
      </c>
      <c r="X415" t="s">
        <v>64</v>
      </c>
      <c r="Y415" t="s">
        <v>65</v>
      </c>
      <c r="Z415" t="s">
        <v>66</v>
      </c>
      <c r="AA415" t="s">
        <v>67</v>
      </c>
      <c r="AB415" t="s">
        <v>89</v>
      </c>
      <c r="AC415" t="s">
        <v>69</v>
      </c>
      <c r="AD415" t="s">
        <v>70</v>
      </c>
      <c r="AE415" t="s">
        <v>91</v>
      </c>
      <c r="AF415" t="s">
        <v>72</v>
      </c>
      <c r="AG415" t="s">
        <v>73</v>
      </c>
      <c r="AH415" t="s">
        <v>74</v>
      </c>
      <c r="AI415" t="s">
        <v>75</v>
      </c>
      <c r="AJ415" t="s">
        <v>76</v>
      </c>
    </row>
    <row r="416" spans="1:36" x14ac:dyDescent="0.25">
      <c r="A416">
        <v>415</v>
      </c>
      <c r="B416" t="s">
        <v>589</v>
      </c>
      <c r="C416" t="s">
        <v>59</v>
      </c>
      <c r="D416">
        <v>18</v>
      </c>
      <c r="E416">
        <v>77</v>
      </c>
      <c r="F416" t="s">
        <v>79</v>
      </c>
      <c r="G416" t="s">
        <v>83</v>
      </c>
      <c r="H416" t="s">
        <v>667</v>
      </c>
      <c r="I416" t="s">
        <v>80</v>
      </c>
      <c r="J416" t="s">
        <v>63</v>
      </c>
      <c r="K416">
        <v>12.7</v>
      </c>
      <c r="L416">
        <v>1.612203461</v>
      </c>
      <c r="M416">
        <v>18</v>
      </c>
      <c r="N416">
        <v>11.62</v>
      </c>
      <c r="O416">
        <v>1.739482682</v>
      </c>
      <c r="P416">
        <v>18</v>
      </c>
      <c r="Q416">
        <v>3</v>
      </c>
      <c r="R416">
        <v>0.64398757748340196</v>
      </c>
      <c r="S416">
        <v>0.341864170556754</v>
      </c>
      <c r="T416">
        <v>0.62967674242821503</v>
      </c>
      <c r="U416">
        <v>0.33426718898882601</v>
      </c>
      <c r="V416">
        <v>1.08</v>
      </c>
      <c r="W416">
        <v>0.55901699440666397</v>
      </c>
      <c r="X416" t="s">
        <v>64</v>
      </c>
      <c r="Y416" t="s">
        <v>65</v>
      </c>
      <c r="Z416" t="s">
        <v>66</v>
      </c>
      <c r="AA416" t="s">
        <v>67</v>
      </c>
      <c r="AB416" t="s">
        <v>68</v>
      </c>
      <c r="AC416" t="s">
        <v>69</v>
      </c>
      <c r="AD416" t="s">
        <v>150</v>
      </c>
      <c r="AE416" t="s">
        <v>91</v>
      </c>
      <c r="AF416" t="s">
        <v>258</v>
      </c>
      <c r="AG416" t="s">
        <v>73</v>
      </c>
      <c r="AH416" t="s">
        <v>74</v>
      </c>
      <c r="AI416" t="s">
        <v>192</v>
      </c>
      <c r="AJ416" t="s">
        <v>76</v>
      </c>
    </row>
    <row r="417" spans="1:36" x14ac:dyDescent="0.25">
      <c r="A417">
        <v>416</v>
      </c>
      <c r="B417" t="s">
        <v>590</v>
      </c>
      <c r="C417" t="s">
        <v>59</v>
      </c>
      <c r="E417">
        <v>77</v>
      </c>
      <c r="F417" t="s">
        <v>79</v>
      </c>
      <c r="G417" t="s">
        <v>83</v>
      </c>
      <c r="I417" t="s">
        <v>80</v>
      </c>
      <c r="J417" t="s">
        <v>63</v>
      </c>
      <c r="K417">
        <v>12.7</v>
      </c>
      <c r="L417">
        <v>1.612203461</v>
      </c>
      <c r="M417">
        <v>18</v>
      </c>
      <c r="N417">
        <v>12.8</v>
      </c>
      <c r="O417">
        <v>1.739482682</v>
      </c>
      <c r="P417">
        <v>18</v>
      </c>
      <c r="Q417">
        <v>2</v>
      </c>
      <c r="R417" s="1">
        <v>-5.9628479396612102E-2</v>
      </c>
      <c r="S417">
        <v>0.33340739917877499</v>
      </c>
      <c r="T417" s="1">
        <v>-5.8303402076687397E-2</v>
      </c>
      <c r="U417">
        <v>0.32599834586369097</v>
      </c>
      <c r="V417">
        <v>-0.100000000000001</v>
      </c>
      <c r="W417">
        <v>0.55901699440666397</v>
      </c>
      <c r="X417" t="s">
        <v>64</v>
      </c>
      <c r="Y417" t="s">
        <v>65</v>
      </c>
      <c r="Z417" t="s">
        <v>66</v>
      </c>
      <c r="AA417" t="s">
        <v>67</v>
      </c>
      <c r="AB417" t="s">
        <v>68</v>
      </c>
      <c r="AC417" t="s">
        <v>69</v>
      </c>
      <c r="AD417" t="s">
        <v>150</v>
      </c>
      <c r="AE417" t="s">
        <v>91</v>
      </c>
      <c r="AF417" t="s">
        <v>258</v>
      </c>
      <c r="AG417" t="s">
        <v>73</v>
      </c>
      <c r="AH417" t="s">
        <v>74</v>
      </c>
      <c r="AI417" t="s">
        <v>192</v>
      </c>
      <c r="AJ417" t="s">
        <v>76</v>
      </c>
    </row>
    <row r="418" spans="1:36" x14ac:dyDescent="0.25">
      <c r="A418">
        <v>417</v>
      </c>
      <c r="B418" t="s">
        <v>591</v>
      </c>
      <c r="C418" t="s">
        <v>59</v>
      </c>
      <c r="E418">
        <v>77</v>
      </c>
      <c r="F418" t="s">
        <v>84</v>
      </c>
      <c r="G418" t="s">
        <v>83</v>
      </c>
      <c r="H418" t="s">
        <v>677</v>
      </c>
      <c r="I418" t="s">
        <v>504</v>
      </c>
      <c r="J418" t="s">
        <v>63</v>
      </c>
      <c r="K418">
        <v>9</v>
      </c>
      <c r="L418">
        <v>7.2124891680000003</v>
      </c>
      <c r="M418">
        <v>18</v>
      </c>
      <c r="N418">
        <v>23</v>
      </c>
      <c r="O418">
        <v>7.8488852710000003</v>
      </c>
      <c r="P418">
        <v>18</v>
      </c>
      <c r="Q418">
        <v>3</v>
      </c>
      <c r="R418">
        <v>1.85740275509266</v>
      </c>
      <c r="S418">
        <v>0.39878191259665702</v>
      </c>
      <c r="T418">
        <v>1.8161271383128299</v>
      </c>
      <c r="U418">
        <v>0.38992009231673103</v>
      </c>
      <c r="V418">
        <v>14</v>
      </c>
      <c r="W418">
        <v>2.51246890523421</v>
      </c>
      <c r="X418" t="s">
        <v>64</v>
      </c>
      <c r="Y418" t="s">
        <v>65</v>
      </c>
      <c r="Z418" t="s">
        <v>66</v>
      </c>
      <c r="AA418" t="s">
        <v>67</v>
      </c>
      <c r="AB418" t="s">
        <v>68</v>
      </c>
      <c r="AC418" t="s">
        <v>69</v>
      </c>
      <c r="AD418" t="s">
        <v>90</v>
      </c>
      <c r="AE418" t="s">
        <v>91</v>
      </c>
      <c r="AF418" t="s">
        <v>258</v>
      </c>
      <c r="AG418" t="s">
        <v>73</v>
      </c>
      <c r="AH418" t="s">
        <v>74</v>
      </c>
      <c r="AI418" t="s">
        <v>192</v>
      </c>
      <c r="AJ418" t="s">
        <v>76</v>
      </c>
    </row>
    <row r="419" spans="1:36" x14ac:dyDescent="0.25">
      <c r="A419">
        <v>418</v>
      </c>
      <c r="B419" t="s">
        <v>592</v>
      </c>
      <c r="C419" t="s">
        <v>59</v>
      </c>
      <c r="E419">
        <v>77</v>
      </c>
      <c r="F419" t="s">
        <v>84</v>
      </c>
      <c r="G419" t="s">
        <v>83</v>
      </c>
      <c r="I419" t="s">
        <v>504</v>
      </c>
      <c r="J419" t="s">
        <v>63</v>
      </c>
      <c r="K419">
        <v>9</v>
      </c>
      <c r="L419">
        <v>7.2124891680000003</v>
      </c>
      <c r="M419">
        <v>18</v>
      </c>
      <c r="N419">
        <v>7.94</v>
      </c>
      <c r="O419">
        <v>8.9095454430000007</v>
      </c>
      <c r="P419">
        <v>18</v>
      </c>
      <c r="Q419">
        <v>2</v>
      </c>
      <c r="R419">
        <v>-0.13077453380187601</v>
      </c>
      <c r="S419">
        <v>0.33368943434416998</v>
      </c>
      <c r="T419">
        <v>-0.12786843305072301</v>
      </c>
      <c r="U419">
        <v>0.32627411358096597</v>
      </c>
      <c r="V419">
        <v>-1.06</v>
      </c>
      <c r="W419">
        <v>2.7018512172150801</v>
      </c>
      <c r="X419" t="s">
        <v>64</v>
      </c>
      <c r="Y419" t="s">
        <v>65</v>
      </c>
      <c r="Z419" t="s">
        <v>66</v>
      </c>
      <c r="AA419" t="s">
        <v>67</v>
      </c>
      <c r="AB419" t="s">
        <v>68</v>
      </c>
      <c r="AC419" t="s">
        <v>69</v>
      </c>
      <c r="AD419" t="s">
        <v>90</v>
      </c>
      <c r="AE419" t="s">
        <v>91</v>
      </c>
      <c r="AF419" t="s">
        <v>258</v>
      </c>
      <c r="AG419" t="s">
        <v>73</v>
      </c>
      <c r="AH419" t="s">
        <v>74</v>
      </c>
      <c r="AI419" t="s">
        <v>192</v>
      </c>
      <c r="AJ419" t="s">
        <v>76</v>
      </c>
    </row>
    <row r="420" spans="1:36" x14ac:dyDescent="0.25">
      <c r="A420">
        <v>419</v>
      </c>
      <c r="B420" t="s">
        <v>593</v>
      </c>
      <c r="C420" t="s">
        <v>59</v>
      </c>
      <c r="D420">
        <v>30</v>
      </c>
      <c r="E420">
        <v>78</v>
      </c>
      <c r="F420" t="s">
        <v>61</v>
      </c>
      <c r="G420" t="s">
        <v>83</v>
      </c>
      <c r="H420" t="s">
        <v>675</v>
      </c>
      <c r="I420" t="s">
        <v>410</v>
      </c>
      <c r="J420" t="s">
        <v>63</v>
      </c>
      <c r="K420">
        <v>5.8</v>
      </c>
      <c r="L420">
        <v>2.1</v>
      </c>
      <c r="M420">
        <v>30</v>
      </c>
      <c r="N420">
        <v>5.4</v>
      </c>
      <c r="O420">
        <v>2.1</v>
      </c>
      <c r="P420">
        <v>30</v>
      </c>
      <c r="Q420">
        <v>3</v>
      </c>
      <c r="R420">
        <v>0.19047619047618999</v>
      </c>
      <c r="S420">
        <v>0.25878371244371801</v>
      </c>
      <c r="T420">
        <v>0.18800247371675899</v>
      </c>
      <c r="U420">
        <v>0.25542288500938398</v>
      </c>
      <c r="V420">
        <v>0.39999999999999902</v>
      </c>
      <c r="W420">
        <v>0.54221766846903796</v>
      </c>
      <c r="X420" t="s">
        <v>86</v>
      </c>
      <c r="Y420" t="s">
        <v>65</v>
      </c>
      <c r="Z420" t="s">
        <v>66</v>
      </c>
      <c r="AA420" t="s">
        <v>88</v>
      </c>
      <c r="AB420" t="s">
        <v>89</v>
      </c>
      <c r="AC420" t="s">
        <v>69</v>
      </c>
      <c r="AD420" t="s">
        <v>70</v>
      </c>
      <c r="AE420" t="s">
        <v>71</v>
      </c>
      <c r="AF420" t="s">
        <v>72</v>
      </c>
      <c r="AG420" t="s">
        <v>191</v>
      </c>
      <c r="AH420" t="s">
        <v>74</v>
      </c>
      <c r="AI420" t="s">
        <v>75</v>
      </c>
      <c r="AJ420" t="s">
        <v>105</v>
      </c>
    </row>
    <row r="421" spans="1:36" x14ac:dyDescent="0.25">
      <c r="A421">
        <v>420</v>
      </c>
      <c r="B421" t="s">
        <v>594</v>
      </c>
      <c r="C421" t="s">
        <v>59</v>
      </c>
      <c r="E421">
        <v>78</v>
      </c>
      <c r="F421" t="s">
        <v>61</v>
      </c>
      <c r="G421" t="s">
        <v>83</v>
      </c>
      <c r="H421" t="s">
        <v>686</v>
      </c>
      <c r="I421" t="s">
        <v>119</v>
      </c>
      <c r="J421" t="s">
        <v>63</v>
      </c>
      <c r="K421">
        <v>167.7</v>
      </c>
      <c r="L421">
        <v>6.9</v>
      </c>
      <c r="M421">
        <v>30</v>
      </c>
      <c r="N421">
        <v>169.7</v>
      </c>
      <c r="O421">
        <v>6.9</v>
      </c>
      <c r="P421">
        <v>30</v>
      </c>
      <c r="Q421">
        <v>3</v>
      </c>
      <c r="R421">
        <v>0.28985507246376802</v>
      </c>
      <c r="S421">
        <v>0.259551150434633</v>
      </c>
      <c r="T421">
        <v>0.28609072087332998</v>
      </c>
      <c r="U421">
        <v>0.25618035627314401</v>
      </c>
      <c r="V421">
        <v>2</v>
      </c>
      <c r="W421">
        <v>1.7815723392554099</v>
      </c>
      <c r="X421" t="s">
        <v>86</v>
      </c>
      <c r="Y421" t="s">
        <v>65</v>
      </c>
      <c r="Z421" t="s">
        <v>66</v>
      </c>
      <c r="AA421" t="s">
        <v>88</v>
      </c>
      <c r="AB421" t="s">
        <v>89</v>
      </c>
      <c r="AC421" t="s">
        <v>69</v>
      </c>
      <c r="AD421" t="s">
        <v>70</v>
      </c>
      <c r="AE421" t="s">
        <v>71</v>
      </c>
      <c r="AF421" t="s">
        <v>72</v>
      </c>
      <c r="AG421" t="s">
        <v>191</v>
      </c>
      <c r="AH421" t="s">
        <v>74</v>
      </c>
      <c r="AI421" t="s">
        <v>75</v>
      </c>
      <c r="AJ421" t="s">
        <v>105</v>
      </c>
    </row>
    <row r="422" spans="1:36" x14ac:dyDescent="0.25">
      <c r="A422">
        <v>421</v>
      </c>
      <c r="B422" t="s">
        <v>595</v>
      </c>
      <c r="C422" t="s">
        <v>59</v>
      </c>
      <c r="E422">
        <v>78</v>
      </c>
      <c r="F422" t="s">
        <v>79</v>
      </c>
      <c r="G422" t="s">
        <v>83</v>
      </c>
      <c r="H422" t="s">
        <v>667</v>
      </c>
      <c r="I422" t="s">
        <v>80</v>
      </c>
      <c r="J422" t="s">
        <v>63</v>
      </c>
      <c r="K422">
        <v>4.5999999999999996</v>
      </c>
      <c r="L422">
        <v>1</v>
      </c>
      <c r="M422">
        <v>30</v>
      </c>
      <c r="N422">
        <v>4.8</v>
      </c>
      <c r="O422">
        <v>1</v>
      </c>
      <c r="P422">
        <v>30</v>
      </c>
      <c r="Q422">
        <v>2</v>
      </c>
      <c r="R422">
        <v>-0.2</v>
      </c>
      <c r="S422">
        <v>0.25884358211089598</v>
      </c>
      <c r="T422">
        <v>-0.197402597402598</v>
      </c>
      <c r="U422">
        <v>0.25548197714841703</v>
      </c>
      <c r="V422">
        <v>-0.2</v>
      </c>
      <c r="W422">
        <v>0.25819888974716099</v>
      </c>
      <c r="X422" t="s">
        <v>86</v>
      </c>
      <c r="Y422" t="s">
        <v>65</v>
      </c>
      <c r="Z422" t="s">
        <v>66</v>
      </c>
      <c r="AA422" t="s">
        <v>88</v>
      </c>
      <c r="AB422" t="s">
        <v>89</v>
      </c>
      <c r="AC422" t="s">
        <v>69</v>
      </c>
      <c r="AD422" t="s">
        <v>70</v>
      </c>
      <c r="AE422" t="s">
        <v>71</v>
      </c>
      <c r="AF422" t="s">
        <v>72</v>
      </c>
      <c r="AG422" t="s">
        <v>191</v>
      </c>
      <c r="AH422" t="s">
        <v>74</v>
      </c>
      <c r="AI422" t="s">
        <v>75</v>
      </c>
      <c r="AJ422" t="s">
        <v>105</v>
      </c>
    </row>
    <row r="423" spans="1:36" x14ac:dyDescent="0.25">
      <c r="A423">
        <v>422</v>
      </c>
      <c r="B423" t="s">
        <v>596</v>
      </c>
      <c r="C423" t="s">
        <v>59</v>
      </c>
      <c r="D423">
        <v>8</v>
      </c>
      <c r="E423">
        <v>79</v>
      </c>
      <c r="F423" t="s">
        <v>96</v>
      </c>
      <c r="G423" t="s">
        <v>83</v>
      </c>
      <c r="H423" t="s">
        <v>1</v>
      </c>
      <c r="I423" t="s">
        <v>97</v>
      </c>
      <c r="J423" t="s">
        <v>63</v>
      </c>
      <c r="K423">
        <v>12.8</v>
      </c>
      <c r="L423">
        <v>1.9</v>
      </c>
      <c r="M423">
        <v>8</v>
      </c>
      <c r="N423">
        <v>11.6</v>
      </c>
      <c r="O423">
        <v>1.9</v>
      </c>
      <c r="P423">
        <v>8</v>
      </c>
      <c r="Q423">
        <v>3</v>
      </c>
      <c r="R423">
        <v>0.63157894736842202</v>
      </c>
      <c r="S423">
        <v>0.51231374562978405</v>
      </c>
      <c r="T423">
        <v>0.59712918660287095</v>
      </c>
      <c r="U423">
        <v>0.48436935950452298</v>
      </c>
      <c r="V423">
        <v>1.2</v>
      </c>
      <c r="W423">
        <v>0.95</v>
      </c>
      <c r="X423" t="s">
        <v>64</v>
      </c>
      <c r="Y423" t="s">
        <v>123</v>
      </c>
      <c r="Z423" t="s">
        <v>66</v>
      </c>
      <c r="AA423" t="s">
        <v>67</v>
      </c>
      <c r="AB423" t="s">
        <v>89</v>
      </c>
      <c r="AC423" t="s">
        <v>69</v>
      </c>
      <c r="AD423" t="s">
        <v>90</v>
      </c>
      <c r="AE423" t="s">
        <v>71</v>
      </c>
      <c r="AF423" t="s">
        <v>72</v>
      </c>
      <c r="AG423" t="s">
        <v>478</v>
      </c>
      <c r="AH423" t="s">
        <v>74</v>
      </c>
      <c r="AI423" t="s">
        <v>75</v>
      </c>
      <c r="AJ423" t="s">
        <v>76</v>
      </c>
    </row>
    <row r="424" spans="1:36" x14ac:dyDescent="0.25">
      <c r="A424">
        <v>423</v>
      </c>
      <c r="B424" t="s">
        <v>597</v>
      </c>
      <c r="C424" t="s">
        <v>59</v>
      </c>
      <c r="E424">
        <v>79</v>
      </c>
      <c r="F424" t="s">
        <v>96</v>
      </c>
      <c r="G424" t="s">
        <v>83</v>
      </c>
      <c r="I424" t="s">
        <v>97</v>
      </c>
      <c r="J424" t="s">
        <v>63</v>
      </c>
      <c r="K424">
        <v>12.5</v>
      </c>
      <c r="L424">
        <v>2.2000000000000002</v>
      </c>
      <c r="M424">
        <v>8</v>
      </c>
      <c r="N424">
        <v>12</v>
      </c>
      <c r="O424">
        <v>0.7</v>
      </c>
      <c r="P424">
        <v>8</v>
      </c>
      <c r="Q424">
        <v>3</v>
      </c>
      <c r="R424">
        <v>0.30628194591584401</v>
      </c>
      <c r="S424">
        <v>0.50292297591163204</v>
      </c>
      <c r="T424">
        <v>0.28957565795679802</v>
      </c>
      <c r="U424">
        <v>0.47549081358917999</v>
      </c>
      <c r="V424">
        <v>0.5</v>
      </c>
      <c r="W424">
        <v>0.81624138586572503</v>
      </c>
      <c r="X424" t="s">
        <v>64</v>
      </c>
      <c r="Y424" t="s">
        <v>123</v>
      </c>
      <c r="Z424" t="s">
        <v>66</v>
      </c>
      <c r="AA424" t="s">
        <v>67</v>
      </c>
      <c r="AB424" t="s">
        <v>89</v>
      </c>
      <c r="AC424" t="s">
        <v>69</v>
      </c>
      <c r="AD424" t="s">
        <v>90</v>
      </c>
      <c r="AE424" t="s">
        <v>71</v>
      </c>
      <c r="AF424" t="s">
        <v>72</v>
      </c>
      <c r="AG424" t="s">
        <v>191</v>
      </c>
      <c r="AH424" t="s">
        <v>74</v>
      </c>
      <c r="AI424" t="s">
        <v>75</v>
      </c>
      <c r="AJ424" t="s">
        <v>105</v>
      </c>
    </row>
    <row r="425" spans="1:36" x14ac:dyDescent="0.25">
      <c r="A425">
        <v>424</v>
      </c>
      <c r="B425" t="s">
        <v>598</v>
      </c>
      <c r="C425" t="s">
        <v>59</v>
      </c>
      <c r="E425">
        <v>79</v>
      </c>
      <c r="F425" t="s">
        <v>96</v>
      </c>
      <c r="G425" t="s">
        <v>83</v>
      </c>
      <c r="I425" t="s">
        <v>97</v>
      </c>
      <c r="J425" t="s">
        <v>63</v>
      </c>
      <c r="K425">
        <v>12.6</v>
      </c>
      <c r="L425">
        <v>2.1</v>
      </c>
      <c r="M425">
        <v>8</v>
      </c>
      <c r="N425">
        <v>12.7</v>
      </c>
      <c r="O425">
        <v>2.1</v>
      </c>
      <c r="P425">
        <v>8</v>
      </c>
      <c r="Q425">
        <v>2</v>
      </c>
      <c r="R425" s="1">
        <v>-4.7619047619047498E-2</v>
      </c>
      <c r="S425">
        <v>0.50007085665733897</v>
      </c>
      <c r="T425" s="1">
        <v>-4.50216450216449E-2</v>
      </c>
      <c r="U425">
        <v>0.47279426447602901</v>
      </c>
      <c r="V425" s="1">
        <v>-9.9999999999999603E-2</v>
      </c>
      <c r="W425">
        <v>1.05</v>
      </c>
      <c r="X425" t="s">
        <v>64</v>
      </c>
      <c r="Y425" t="s">
        <v>123</v>
      </c>
      <c r="Z425" t="s">
        <v>66</v>
      </c>
      <c r="AA425" t="s">
        <v>67</v>
      </c>
      <c r="AB425" t="s">
        <v>89</v>
      </c>
      <c r="AC425" t="s">
        <v>69</v>
      </c>
      <c r="AD425" t="s">
        <v>90</v>
      </c>
      <c r="AE425" t="s">
        <v>71</v>
      </c>
      <c r="AF425" t="s">
        <v>72</v>
      </c>
      <c r="AG425" t="s">
        <v>599</v>
      </c>
      <c r="AH425" t="s">
        <v>74</v>
      </c>
      <c r="AI425" t="s">
        <v>75</v>
      </c>
      <c r="AJ425" t="s">
        <v>93</v>
      </c>
    </row>
    <row r="426" spans="1:36" x14ac:dyDescent="0.25">
      <c r="A426">
        <v>425</v>
      </c>
      <c r="B426" t="s">
        <v>600</v>
      </c>
      <c r="C426" t="s">
        <v>59</v>
      </c>
      <c r="E426">
        <v>79</v>
      </c>
      <c r="F426" t="s">
        <v>61</v>
      </c>
      <c r="G426" t="s">
        <v>83</v>
      </c>
      <c r="H426" t="s">
        <v>686</v>
      </c>
      <c r="I426" t="s">
        <v>119</v>
      </c>
      <c r="J426" t="s">
        <v>63</v>
      </c>
      <c r="K426">
        <v>149.80000000000001</v>
      </c>
      <c r="L426">
        <v>7.1</v>
      </c>
      <c r="M426">
        <v>8</v>
      </c>
      <c r="N426">
        <v>151.30000000000001</v>
      </c>
      <c r="O426">
        <v>6.2</v>
      </c>
      <c r="P426">
        <v>8</v>
      </c>
      <c r="Q426">
        <v>2</v>
      </c>
      <c r="R426">
        <v>-0.22504923490579301</v>
      </c>
      <c r="S426">
        <v>0.50158022657558499</v>
      </c>
      <c r="T426">
        <v>-0.212773822092749</v>
      </c>
      <c r="U426">
        <v>0.47422130512600802</v>
      </c>
      <c r="V426">
        <v>-1.5</v>
      </c>
      <c r="W426">
        <v>3.3326040868966098</v>
      </c>
      <c r="X426" t="s">
        <v>64</v>
      </c>
      <c r="Y426" t="s">
        <v>123</v>
      </c>
      <c r="Z426" t="s">
        <v>66</v>
      </c>
      <c r="AA426" t="s">
        <v>67</v>
      </c>
      <c r="AB426" t="s">
        <v>89</v>
      </c>
      <c r="AC426" t="s">
        <v>69</v>
      </c>
      <c r="AD426" t="s">
        <v>70</v>
      </c>
      <c r="AE426" t="s">
        <v>71</v>
      </c>
      <c r="AF426" t="s">
        <v>72</v>
      </c>
      <c r="AG426" t="s">
        <v>599</v>
      </c>
      <c r="AH426" t="s">
        <v>74</v>
      </c>
      <c r="AI426" t="s">
        <v>75</v>
      </c>
      <c r="AJ426" t="s">
        <v>93</v>
      </c>
    </row>
    <row r="427" spans="1:36" x14ac:dyDescent="0.25">
      <c r="A427">
        <v>426</v>
      </c>
      <c r="B427" t="s">
        <v>601</v>
      </c>
      <c r="C427" t="s">
        <v>59</v>
      </c>
      <c r="D427">
        <v>34</v>
      </c>
      <c r="E427">
        <v>80</v>
      </c>
      <c r="F427" t="s">
        <v>79</v>
      </c>
      <c r="G427" t="s">
        <v>60</v>
      </c>
      <c r="H427" t="s">
        <v>667</v>
      </c>
      <c r="I427" t="s">
        <v>80</v>
      </c>
      <c r="J427" t="s">
        <v>370</v>
      </c>
      <c r="R427">
        <v>1.1090813501165999</v>
      </c>
      <c r="S427">
        <v>0.21794702004549801</v>
      </c>
      <c r="T427">
        <v>1.0836825405719499</v>
      </c>
      <c r="U427">
        <v>0.21295586691468499</v>
      </c>
      <c r="X427" t="s">
        <v>86</v>
      </c>
      <c r="Y427" t="s">
        <v>65</v>
      </c>
      <c r="Z427" t="s">
        <v>87</v>
      </c>
      <c r="AA427" t="s">
        <v>88</v>
      </c>
      <c r="AB427" t="s">
        <v>89</v>
      </c>
      <c r="AC427" t="s">
        <v>69</v>
      </c>
      <c r="AD427" t="s">
        <v>70</v>
      </c>
      <c r="AE427" t="s">
        <v>71</v>
      </c>
      <c r="AF427" t="s">
        <v>72</v>
      </c>
      <c r="AG427" t="s">
        <v>602</v>
      </c>
      <c r="AH427" t="s">
        <v>74</v>
      </c>
      <c r="AI427" t="s">
        <v>372</v>
      </c>
      <c r="AJ427" t="s">
        <v>93</v>
      </c>
    </row>
    <row r="428" spans="1:36" x14ac:dyDescent="0.25">
      <c r="A428">
        <v>427</v>
      </c>
      <c r="B428" t="s">
        <v>603</v>
      </c>
      <c r="C428" t="s">
        <v>59</v>
      </c>
      <c r="E428">
        <v>80</v>
      </c>
      <c r="F428" t="s">
        <v>84</v>
      </c>
      <c r="G428" t="s">
        <v>60</v>
      </c>
      <c r="H428" t="s">
        <v>688</v>
      </c>
      <c r="I428" t="s">
        <v>196</v>
      </c>
      <c r="J428" t="s">
        <v>370</v>
      </c>
      <c r="R428">
        <v>0.79420994779495802</v>
      </c>
      <c r="S428">
        <v>0.196692109398557</v>
      </c>
      <c r="T428">
        <v>0.77602193372331796</v>
      </c>
      <c r="U428">
        <v>0.19218770994668199</v>
      </c>
      <c r="X428" t="s">
        <v>86</v>
      </c>
      <c r="Y428" t="s">
        <v>65</v>
      </c>
      <c r="Z428" t="s">
        <v>87</v>
      </c>
      <c r="AA428" t="s">
        <v>88</v>
      </c>
      <c r="AB428" t="s">
        <v>89</v>
      </c>
      <c r="AC428" t="s">
        <v>69</v>
      </c>
      <c r="AD428" t="s">
        <v>90</v>
      </c>
      <c r="AE428" t="s">
        <v>71</v>
      </c>
      <c r="AF428" t="s">
        <v>72</v>
      </c>
      <c r="AG428" t="s">
        <v>602</v>
      </c>
      <c r="AH428" t="s">
        <v>74</v>
      </c>
      <c r="AI428" t="s">
        <v>372</v>
      </c>
      <c r="AJ428" t="s">
        <v>93</v>
      </c>
    </row>
    <row r="429" spans="1:36" x14ac:dyDescent="0.25">
      <c r="A429">
        <v>428</v>
      </c>
      <c r="B429" t="s">
        <v>604</v>
      </c>
      <c r="C429" t="s">
        <v>59</v>
      </c>
      <c r="D429">
        <v>28</v>
      </c>
      <c r="E429">
        <v>81</v>
      </c>
      <c r="F429" t="s">
        <v>84</v>
      </c>
      <c r="G429" t="s">
        <v>83</v>
      </c>
      <c r="H429" t="s">
        <v>688</v>
      </c>
      <c r="I429" t="s">
        <v>196</v>
      </c>
      <c r="J429" t="s">
        <v>63</v>
      </c>
      <c r="K429">
        <v>3.7</v>
      </c>
      <c r="L429">
        <v>0.7</v>
      </c>
      <c r="M429">
        <v>28</v>
      </c>
      <c r="N429">
        <v>3.3</v>
      </c>
      <c r="O429">
        <v>0.7</v>
      </c>
      <c r="P429">
        <v>28</v>
      </c>
      <c r="Q429">
        <v>3</v>
      </c>
      <c r="R429">
        <v>0.57142857142857195</v>
      </c>
      <c r="S429">
        <v>0.27266100440586499</v>
      </c>
      <c r="T429">
        <v>0.56345514950166198</v>
      </c>
      <c r="U429">
        <v>0.26885643225136502</v>
      </c>
      <c r="V429">
        <v>0.4</v>
      </c>
      <c r="W429">
        <v>0.187082869338697</v>
      </c>
      <c r="X429" t="s">
        <v>86</v>
      </c>
      <c r="Y429" t="s">
        <v>65</v>
      </c>
      <c r="Z429" t="s">
        <v>87</v>
      </c>
      <c r="AA429" t="s">
        <v>88</v>
      </c>
      <c r="AB429" t="s">
        <v>89</v>
      </c>
      <c r="AC429" t="s">
        <v>69</v>
      </c>
      <c r="AD429" t="s">
        <v>90</v>
      </c>
      <c r="AE429" t="s">
        <v>71</v>
      </c>
      <c r="AF429" t="s">
        <v>72</v>
      </c>
      <c r="AG429" t="s">
        <v>104</v>
      </c>
      <c r="AH429" t="s">
        <v>74</v>
      </c>
      <c r="AI429" t="s">
        <v>75</v>
      </c>
      <c r="AJ429" t="s">
        <v>105</v>
      </c>
    </row>
    <row r="430" spans="1:36" x14ac:dyDescent="0.25">
      <c r="A430">
        <v>429</v>
      </c>
      <c r="B430" t="s">
        <v>605</v>
      </c>
      <c r="C430" t="s">
        <v>59</v>
      </c>
      <c r="E430">
        <v>81</v>
      </c>
      <c r="F430" t="s">
        <v>84</v>
      </c>
      <c r="G430" t="s">
        <v>83</v>
      </c>
      <c r="I430" t="s">
        <v>196</v>
      </c>
      <c r="J430" t="s">
        <v>63</v>
      </c>
      <c r="K430">
        <v>3.4</v>
      </c>
      <c r="L430">
        <v>0.9</v>
      </c>
      <c r="M430">
        <v>28</v>
      </c>
      <c r="N430">
        <v>3.8</v>
      </c>
      <c r="O430">
        <v>0.6</v>
      </c>
      <c r="P430">
        <v>28</v>
      </c>
      <c r="Q430">
        <v>3</v>
      </c>
      <c r="R430">
        <v>0.52297636036849104</v>
      </c>
      <c r="S430">
        <v>0.27179141610906998</v>
      </c>
      <c r="T430">
        <v>0.51567901580520903</v>
      </c>
      <c r="U430">
        <v>0.267998977744758</v>
      </c>
      <c r="V430">
        <v>0.4</v>
      </c>
      <c r="W430">
        <v>0.20441554316077401</v>
      </c>
      <c r="X430" t="s">
        <v>86</v>
      </c>
      <c r="Y430" t="s">
        <v>65</v>
      </c>
      <c r="Z430" t="s">
        <v>87</v>
      </c>
      <c r="AA430" t="s">
        <v>88</v>
      </c>
      <c r="AB430" t="s">
        <v>89</v>
      </c>
      <c r="AC430" t="s">
        <v>69</v>
      </c>
      <c r="AD430" t="s">
        <v>90</v>
      </c>
      <c r="AE430" t="s">
        <v>71</v>
      </c>
      <c r="AF430" t="s">
        <v>72</v>
      </c>
      <c r="AG430" t="s">
        <v>104</v>
      </c>
      <c r="AH430" t="s">
        <v>74</v>
      </c>
      <c r="AI430" t="s">
        <v>75</v>
      </c>
      <c r="AJ430" t="s">
        <v>105</v>
      </c>
    </row>
    <row r="431" spans="1:36" x14ac:dyDescent="0.25">
      <c r="A431">
        <v>430</v>
      </c>
      <c r="B431" t="s">
        <v>606</v>
      </c>
      <c r="C431" t="s">
        <v>59</v>
      </c>
      <c r="E431">
        <v>81</v>
      </c>
      <c r="F431" t="s">
        <v>84</v>
      </c>
      <c r="G431" t="s">
        <v>83</v>
      </c>
      <c r="I431" t="s">
        <v>196</v>
      </c>
      <c r="J431" t="s">
        <v>63</v>
      </c>
      <c r="K431">
        <v>3</v>
      </c>
      <c r="L431">
        <v>1</v>
      </c>
      <c r="M431">
        <v>28</v>
      </c>
      <c r="N431">
        <v>2.8</v>
      </c>
      <c r="O431">
        <v>0.8</v>
      </c>
      <c r="P431">
        <v>28</v>
      </c>
      <c r="Q431">
        <v>3</v>
      </c>
      <c r="R431">
        <v>0.22086305214969301</v>
      </c>
      <c r="S431">
        <v>0.26807482443948</v>
      </c>
      <c r="T431">
        <v>0.21778124211969799</v>
      </c>
      <c r="U431">
        <v>0.26433424549381301</v>
      </c>
      <c r="V431">
        <v>0.2</v>
      </c>
      <c r="W431">
        <v>0.242015347801392</v>
      </c>
      <c r="X431" t="s">
        <v>86</v>
      </c>
      <c r="Y431" t="s">
        <v>65</v>
      </c>
      <c r="Z431" t="s">
        <v>87</v>
      </c>
      <c r="AA431" t="s">
        <v>88</v>
      </c>
      <c r="AB431" t="s">
        <v>89</v>
      </c>
      <c r="AC431" t="s">
        <v>69</v>
      </c>
      <c r="AD431" t="s">
        <v>90</v>
      </c>
      <c r="AE431" t="s">
        <v>71</v>
      </c>
      <c r="AF431" t="s">
        <v>72</v>
      </c>
      <c r="AG431" t="s">
        <v>104</v>
      </c>
      <c r="AH431" t="s">
        <v>74</v>
      </c>
      <c r="AI431" t="s">
        <v>75</v>
      </c>
      <c r="AJ431" t="s">
        <v>105</v>
      </c>
    </row>
    <row r="432" spans="1:36" x14ac:dyDescent="0.25">
      <c r="A432">
        <v>431</v>
      </c>
      <c r="B432" t="s">
        <v>607</v>
      </c>
      <c r="C432" t="s">
        <v>59</v>
      </c>
      <c r="E432">
        <v>81</v>
      </c>
      <c r="F432" t="s">
        <v>84</v>
      </c>
      <c r="G432" t="s">
        <v>83</v>
      </c>
      <c r="I432" t="s">
        <v>196</v>
      </c>
      <c r="J432" t="s">
        <v>63</v>
      </c>
      <c r="K432">
        <v>3.1</v>
      </c>
      <c r="L432">
        <v>1.2</v>
      </c>
      <c r="M432">
        <v>28</v>
      </c>
      <c r="N432">
        <v>3.6</v>
      </c>
      <c r="O432">
        <v>0.9</v>
      </c>
      <c r="P432">
        <v>28</v>
      </c>
      <c r="Q432">
        <v>3</v>
      </c>
      <c r="R432">
        <v>0.47140452079103201</v>
      </c>
      <c r="S432">
        <v>0.27094777801764403</v>
      </c>
      <c r="T432">
        <v>0.46482678329162203</v>
      </c>
      <c r="U432">
        <v>0.26716711134762999</v>
      </c>
      <c r="V432">
        <v>0.5</v>
      </c>
      <c r="W432">
        <v>0.28347335475691998</v>
      </c>
      <c r="X432" t="s">
        <v>86</v>
      </c>
      <c r="Y432" t="s">
        <v>65</v>
      </c>
      <c r="Z432" t="s">
        <v>87</v>
      </c>
      <c r="AA432" t="s">
        <v>88</v>
      </c>
      <c r="AB432" t="s">
        <v>89</v>
      </c>
      <c r="AC432" t="s">
        <v>69</v>
      </c>
      <c r="AD432" t="s">
        <v>90</v>
      </c>
      <c r="AE432" t="s">
        <v>71</v>
      </c>
      <c r="AF432" t="s">
        <v>72</v>
      </c>
      <c r="AG432" t="s">
        <v>104</v>
      </c>
      <c r="AH432" t="s">
        <v>74</v>
      </c>
      <c r="AI432" t="s">
        <v>75</v>
      </c>
      <c r="AJ432" t="s">
        <v>105</v>
      </c>
    </row>
    <row r="433" spans="1:36" x14ac:dyDescent="0.25">
      <c r="A433">
        <v>432</v>
      </c>
      <c r="B433" t="s">
        <v>608</v>
      </c>
      <c r="C433" t="s">
        <v>59</v>
      </c>
      <c r="E433">
        <v>81</v>
      </c>
      <c r="F433" t="s">
        <v>84</v>
      </c>
      <c r="G433" t="s">
        <v>83</v>
      </c>
      <c r="I433" t="s">
        <v>196</v>
      </c>
      <c r="J433" t="s">
        <v>63</v>
      </c>
      <c r="K433">
        <v>3.3</v>
      </c>
      <c r="L433">
        <v>1.1000000000000001</v>
      </c>
      <c r="M433">
        <v>28</v>
      </c>
      <c r="N433">
        <v>3.8</v>
      </c>
      <c r="O433">
        <v>0.9</v>
      </c>
      <c r="P433">
        <v>28</v>
      </c>
      <c r="Q433">
        <v>3</v>
      </c>
      <c r="R433">
        <v>0.49751859510499502</v>
      </c>
      <c r="S433">
        <v>0.27136435628392003</v>
      </c>
      <c r="T433">
        <v>0.490576475173297</v>
      </c>
      <c r="U433">
        <v>0.26757787689391199</v>
      </c>
      <c r="V433">
        <v>0.5</v>
      </c>
      <c r="W433">
        <v>0.26859422395661697</v>
      </c>
      <c r="X433" t="s">
        <v>86</v>
      </c>
      <c r="Y433" t="s">
        <v>65</v>
      </c>
      <c r="Z433" t="s">
        <v>87</v>
      </c>
      <c r="AA433" t="s">
        <v>88</v>
      </c>
      <c r="AB433" t="s">
        <v>89</v>
      </c>
      <c r="AC433" t="s">
        <v>69</v>
      </c>
      <c r="AD433" t="s">
        <v>90</v>
      </c>
      <c r="AE433" t="s">
        <v>71</v>
      </c>
      <c r="AF433" t="s">
        <v>72</v>
      </c>
      <c r="AG433" t="s">
        <v>104</v>
      </c>
      <c r="AH433" t="s">
        <v>74</v>
      </c>
      <c r="AI433" t="s">
        <v>75</v>
      </c>
      <c r="AJ433" t="s">
        <v>105</v>
      </c>
    </row>
    <row r="434" spans="1:36" x14ac:dyDescent="0.25">
      <c r="A434">
        <v>433</v>
      </c>
      <c r="B434" t="s">
        <v>609</v>
      </c>
      <c r="C434" t="s">
        <v>59</v>
      </c>
      <c r="E434">
        <v>81</v>
      </c>
      <c r="F434" t="s">
        <v>61</v>
      </c>
      <c r="G434" t="s">
        <v>83</v>
      </c>
      <c r="H434" t="s">
        <v>686</v>
      </c>
      <c r="I434" t="s">
        <v>119</v>
      </c>
      <c r="J434" t="s">
        <v>63</v>
      </c>
      <c r="K434">
        <v>153.19</v>
      </c>
      <c r="L434">
        <v>14.1</v>
      </c>
      <c r="M434">
        <v>28</v>
      </c>
      <c r="N434">
        <v>156.08000000000001</v>
      </c>
      <c r="O434">
        <v>17.690000000000001</v>
      </c>
      <c r="P434">
        <v>28</v>
      </c>
      <c r="Q434">
        <v>3</v>
      </c>
      <c r="R434">
        <v>0.18066980249144099</v>
      </c>
      <c r="S434">
        <v>0.26780592615756199</v>
      </c>
      <c r="T434">
        <v>0.178148828503188</v>
      </c>
      <c r="U434">
        <v>0.26406909928094502</v>
      </c>
      <c r="V434">
        <v>2.8900000000000099</v>
      </c>
      <c r="W434">
        <v>4.2751194636607996</v>
      </c>
      <c r="X434" t="s">
        <v>86</v>
      </c>
      <c r="Y434" t="s">
        <v>65</v>
      </c>
      <c r="Z434" t="s">
        <v>87</v>
      </c>
      <c r="AA434" t="s">
        <v>88</v>
      </c>
      <c r="AB434" t="s">
        <v>89</v>
      </c>
      <c r="AC434" t="s">
        <v>69</v>
      </c>
      <c r="AD434" t="s">
        <v>70</v>
      </c>
      <c r="AE434" t="s">
        <v>71</v>
      </c>
      <c r="AF434" t="s">
        <v>72</v>
      </c>
      <c r="AG434" t="s">
        <v>104</v>
      </c>
      <c r="AH434" t="s">
        <v>74</v>
      </c>
      <c r="AI434" t="s">
        <v>75</v>
      </c>
      <c r="AJ434" t="s">
        <v>105</v>
      </c>
    </row>
    <row r="435" spans="1:36" x14ac:dyDescent="0.25">
      <c r="A435">
        <v>434</v>
      </c>
      <c r="B435" t="s">
        <v>610</v>
      </c>
      <c r="C435" t="s">
        <v>59</v>
      </c>
      <c r="E435">
        <v>81</v>
      </c>
      <c r="F435" t="s">
        <v>61</v>
      </c>
      <c r="G435" t="s">
        <v>83</v>
      </c>
      <c r="I435" t="s">
        <v>119</v>
      </c>
      <c r="J435" t="s">
        <v>63</v>
      </c>
      <c r="K435">
        <v>337.58</v>
      </c>
      <c r="L435">
        <v>106.28</v>
      </c>
      <c r="M435">
        <v>28</v>
      </c>
      <c r="N435">
        <v>347.84</v>
      </c>
      <c r="O435">
        <v>107.48</v>
      </c>
      <c r="P435">
        <v>28</v>
      </c>
      <c r="Q435">
        <v>3</v>
      </c>
      <c r="R435" s="1">
        <v>9.5993996395376396E-2</v>
      </c>
      <c r="S435">
        <v>0.267415120835164</v>
      </c>
      <c r="T435" s="1">
        <v>9.4654545282882793E-2</v>
      </c>
      <c r="U435">
        <v>0.26368374705606901</v>
      </c>
      <c r="V435">
        <v>10.26</v>
      </c>
      <c r="W435">
        <v>28.5653316351932</v>
      </c>
      <c r="X435" t="s">
        <v>86</v>
      </c>
      <c r="Y435" t="s">
        <v>65</v>
      </c>
      <c r="Z435" t="s">
        <v>87</v>
      </c>
      <c r="AA435" t="s">
        <v>88</v>
      </c>
      <c r="AB435" t="s">
        <v>89</v>
      </c>
      <c r="AC435" t="s">
        <v>69</v>
      </c>
      <c r="AD435" t="s">
        <v>70</v>
      </c>
      <c r="AE435" t="s">
        <v>71</v>
      </c>
      <c r="AF435" t="s">
        <v>72</v>
      </c>
      <c r="AG435" t="s">
        <v>104</v>
      </c>
      <c r="AH435" t="s">
        <v>74</v>
      </c>
      <c r="AI435" t="s">
        <v>75</v>
      </c>
      <c r="AJ435" t="s">
        <v>105</v>
      </c>
    </row>
    <row r="436" spans="1:36" x14ac:dyDescent="0.25">
      <c r="A436">
        <v>435</v>
      </c>
      <c r="B436" t="s">
        <v>611</v>
      </c>
      <c r="C436" t="s">
        <v>110</v>
      </c>
      <c r="D436">
        <v>36</v>
      </c>
      <c r="E436">
        <v>82</v>
      </c>
      <c r="F436" t="s">
        <v>96</v>
      </c>
      <c r="G436" t="s">
        <v>83</v>
      </c>
      <c r="H436" t="s">
        <v>1</v>
      </c>
      <c r="I436" t="s">
        <v>97</v>
      </c>
      <c r="J436" t="s">
        <v>63</v>
      </c>
      <c r="K436">
        <v>72.95</v>
      </c>
      <c r="L436">
        <v>1.24</v>
      </c>
      <c r="M436">
        <v>36</v>
      </c>
      <c r="N436">
        <v>72.64</v>
      </c>
      <c r="O436">
        <v>1.2</v>
      </c>
      <c r="P436">
        <v>36</v>
      </c>
      <c r="Q436">
        <v>3</v>
      </c>
      <c r="R436">
        <v>0.25406422370916798</v>
      </c>
      <c r="S436">
        <v>0.23665124113122901</v>
      </c>
      <c r="T436">
        <v>0.25133235033595203</v>
      </c>
      <c r="U436">
        <v>0.23410660412981801</v>
      </c>
      <c r="V436">
        <v>0.310000000000002</v>
      </c>
      <c r="W436">
        <v>0.28759539480163998</v>
      </c>
      <c r="X436" t="s">
        <v>86</v>
      </c>
      <c r="Y436" t="s">
        <v>65</v>
      </c>
      <c r="Z436" t="s">
        <v>101</v>
      </c>
      <c r="AA436" t="s">
        <v>115</v>
      </c>
      <c r="AB436" t="s">
        <v>102</v>
      </c>
      <c r="AC436" t="s">
        <v>103</v>
      </c>
      <c r="AD436" t="s">
        <v>90</v>
      </c>
      <c r="AE436" t="s">
        <v>71</v>
      </c>
      <c r="AF436" t="s">
        <v>258</v>
      </c>
      <c r="AG436" t="s">
        <v>612</v>
      </c>
      <c r="AH436" t="s">
        <v>74</v>
      </c>
      <c r="AI436" t="s">
        <v>75</v>
      </c>
      <c r="AJ436" t="s">
        <v>76</v>
      </c>
    </row>
    <row r="437" spans="1:36" x14ac:dyDescent="0.25">
      <c r="A437">
        <v>436</v>
      </c>
      <c r="B437" t="s">
        <v>613</v>
      </c>
      <c r="C437" t="s">
        <v>110</v>
      </c>
      <c r="E437">
        <v>82</v>
      </c>
      <c r="F437" t="s">
        <v>96</v>
      </c>
      <c r="G437" t="s">
        <v>83</v>
      </c>
      <c r="I437" t="s">
        <v>97</v>
      </c>
      <c r="J437" t="s">
        <v>63</v>
      </c>
      <c r="K437">
        <v>72.95</v>
      </c>
      <c r="L437">
        <v>1.24</v>
      </c>
      <c r="M437">
        <v>36</v>
      </c>
      <c r="N437">
        <v>72.27</v>
      </c>
      <c r="O437">
        <v>1.39</v>
      </c>
      <c r="P437">
        <v>36</v>
      </c>
      <c r="Q437">
        <v>3</v>
      </c>
      <c r="R437">
        <v>0.51627125792450101</v>
      </c>
      <c r="S437">
        <v>0.23959653603852299</v>
      </c>
      <c r="T437">
        <v>0.51071995407585102</v>
      </c>
      <c r="U437">
        <v>0.237020229199399</v>
      </c>
      <c r="V437">
        <v>0.68000000000000704</v>
      </c>
      <c r="W437">
        <v>0.31045217917668999</v>
      </c>
      <c r="X437" t="s">
        <v>86</v>
      </c>
      <c r="Y437" t="s">
        <v>65</v>
      </c>
      <c r="Z437" t="s">
        <v>101</v>
      </c>
      <c r="AA437" t="s">
        <v>115</v>
      </c>
      <c r="AB437" t="s">
        <v>102</v>
      </c>
      <c r="AC437" t="s">
        <v>103</v>
      </c>
      <c r="AD437" t="s">
        <v>90</v>
      </c>
      <c r="AE437" t="s">
        <v>71</v>
      </c>
      <c r="AF437" t="s">
        <v>258</v>
      </c>
      <c r="AG437" t="s">
        <v>612</v>
      </c>
      <c r="AH437" t="s">
        <v>74</v>
      </c>
      <c r="AI437" t="s">
        <v>75</v>
      </c>
      <c r="AJ437" t="s">
        <v>76</v>
      </c>
    </row>
    <row r="438" spans="1:36" x14ac:dyDescent="0.25">
      <c r="A438">
        <v>437</v>
      </c>
      <c r="B438" t="s">
        <v>614</v>
      </c>
      <c r="C438" t="s">
        <v>110</v>
      </c>
      <c r="D438">
        <v>16</v>
      </c>
      <c r="E438">
        <v>83</v>
      </c>
      <c r="F438" t="s">
        <v>96</v>
      </c>
      <c r="G438" t="s">
        <v>141</v>
      </c>
      <c r="H438" t="s">
        <v>1</v>
      </c>
      <c r="I438" t="s">
        <v>97</v>
      </c>
      <c r="J438" t="s">
        <v>370</v>
      </c>
      <c r="R438">
        <v>0.84499260351792405</v>
      </c>
      <c r="S438">
        <v>0.41185650565457899</v>
      </c>
      <c r="T438">
        <v>0.751104536460377</v>
      </c>
      <c r="U438">
        <v>0.36609467169295901</v>
      </c>
      <c r="X438" t="s">
        <v>86</v>
      </c>
      <c r="Y438" t="s">
        <v>164</v>
      </c>
      <c r="Z438" t="s">
        <v>101</v>
      </c>
      <c r="AA438" t="s">
        <v>115</v>
      </c>
      <c r="AB438" t="s">
        <v>89</v>
      </c>
      <c r="AC438" t="s">
        <v>69</v>
      </c>
      <c r="AD438" t="s">
        <v>90</v>
      </c>
      <c r="AE438" t="s">
        <v>71</v>
      </c>
      <c r="AF438" t="s">
        <v>72</v>
      </c>
      <c r="AG438" t="s">
        <v>615</v>
      </c>
      <c r="AH438" t="s">
        <v>74</v>
      </c>
      <c r="AI438" t="s">
        <v>372</v>
      </c>
      <c r="AJ438" t="s">
        <v>93</v>
      </c>
    </row>
    <row r="439" spans="1:36" x14ac:dyDescent="0.25">
      <c r="A439">
        <v>438</v>
      </c>
      <c r="B439" t="s">
        <v>616</v>
      </c>
      <c r="C439" t="s">
        <v>110</v>
      </c>
      <c r="E439">
        <v>83</v>
      </c>
      <c r="F439" t="s">
        <v>96</v>
      </c>
      <c r="G439" t="s">
        <v>141</v>
      </c>
      <c r="I439" t="s">
        <v>97</v>
      </c>
      <c r="J439" t="s">
        <v>370</v>
      </c>
      <c r="R439">
        <v>1.0040916292849</v>
      </c>
      <c r="S439">
        <v>0.433604082084106</v>
      </c>
      <c r="T439">
        <v>0.89252589269768601</v>
      </c>
      <c r="U439">
        <v>0.38542585074142699</v>
      </c>
      <c r="X439" t="s">
        <v>86</v>
      </c>
      <c r="Y439" t="s">
        <v>164</v>
      </c>
      <c r="Z439" t="s">
        <v>101</v>
      </c>
      <c r="AA439" t="s">
        <v>115</v>
      </c>
      <c r="AB439" t="s">
        <v>89</v>
      </c>
      <c r="AC439" t="s">
        <v>69</v>
      </c>
      <c r="AD439" t="s">
        <v>90</v>
      </c>
      <c r="AE439" t="s">
        <v>71</v>
      </c>
      <c r="AF439" t="s">
        <v>72</v>
      </c>
      <c r="AG439" t="s">
        <v>615</v>
      </c>
      <c r="AH439" t="s">
        <v>74</v>
      </c>
      <c r="AI439" t="s">
        <v>372</v>
      </c>
      <c r="AJ439" t="s">
        <v>93</v>
      </c>
    </row>
    <row r="440" spans="1:36" x14ac:dyDescent="0.25">
      <c r="A440">
        <v>439</v>
      </c>
      <c r="B440" t="s">
        <v>617</v>
      </c>
      <c r="C440" t="s">
        <v>110</v>
      </c>
      <c r="E440">
        <v>83</v>
      </c>
      <c r="F440" t="s">
        <v>96</v>
      </c>
      <c r="G440" t="s">
        <v>141</v>
      </c>
      <c r="I440" t="s">
        <v>97</v>
      </c>
      <c r="J440" t="s">
        <v>370</v>
      </c>
      <c r="R440">
        <v>1.00762716319083</v>
      </c>
      <c r="S440">
        <v>0.43411637984531298</v>
      </c>
      <c r="T440">
        <v>0.89566858950296002</v>
      </c>
      <c r="U440">
        <v>0.38588122652916701</v>
      </c>
      <c r="X440" t="s">
        <v>86</v>
      </c>
      <c r="Y440" t="s">
        <v>164</v>
      </c>
      <c r="Z440" t="s">
        <v>101</v>
      </c>
      <c r="AA440" t="s">
        <v>115</v>
      </c>
      <c r="AB440" t="s">
        <v>89</v>
      </c>
      <c r="AC440" t="s">
        <v>69</v>
      </c>
      <c r="AD440" t="s">
        <v>90</v>
      </c>
      <c r="AE440" t="s">
        <v>71</v>
      </c>
      <c r="AF440" t="s">
        <v>72</v>
      </c>
      <c r="AG440" t="s">
        <v>615</v>
      </c>
      <c r="AH440" t="s">
        <v>74</v>
      </c>
      <c r="AI440" t="s">
        <v>372</v>
      </c>
      <c r="AJ440" t="s">
        <v>93</v>
      </c>
    </row>
    <row r="441" spans="1:36" x14ac:dyDescent="0.25">
      <c r="A441">
        <v>440</v>
      </c>
      <c r="B441" t="s">
        <v>618</v>
      </c>
      <c r="C441" t="s">
        <v>110</v>
      </c>
      <c r="E441">
        <v>83</v>
      </c>
      <c r="F441" t="s">
        <v>96</v>
      </c>
      <c r="G441" t="s">
        <v>141</v>
      </c>
      <c r="I441" t="s">
        <v>97</v>
      </c>
      <c r="J441" t="s">
        <v>370</v>
      </c>
      <c r="R441">
        <v>0.88741901038911697</v>
      </c>
      <c r="S441">
        <v>0.41739613228922001</v>
      </c>
      <c r="T441">
        <v>0.78881689812365996</v>
      </c>
      <c r="U441">
        <v>0.37101878425708401</v>
      </c>
      <c r="X441" t="s">
        <v>86</v>
      </c>
      <c r="Y441" t="s">
        <v>164</v>
      </c>
      <c r="Z441" t="s">
        <v>101</v>
      </c>
      <c r="AA441" t="s">
        <v>115</v>
      </c>
      <c r="AB441" t="s">
        <v>89</v>
      </c>
      <c r="AC441" t="s">
        <v>69</v>
      </c>
      <c r="AD441" t="s">
        <v>90</v>
      </c>
      <c r="AE441" t="s">
        <v>71</v>
      </c>
      <c r="AF441" t="s">
        <v>72</v>
      </c>
      <c r="AG441" t="s">
        <v>615</v>
      </c>
      <c r="AH441" t="s">
        <v>74</v>
      </c>
      <c r="AI441" t="s">
        <v>372</v>
      </c>
      <c r="AJ441" t="s">
        <v>93</v>
      </c>
    </row>
    <row r="442" spans="1:36" x14ac:dyDescent="0.25">
      <c r="A442">
        <v>441</v>
      </c>
      <c r="B442" t="s">
        <v>619</v>
      </c>
      <c r="C442" t="s">
        <v>110</v>
      </c>
      <c r="D442">
        <v>9</v>
      </c>
      <c r="E442">
        <v>84</v>
      </c>
      <c r="F442" t="s">
        <v>84</v>
      </c>
      <c r="G442" t="s">
        <v>83</v>
      </c>
      <c r="H442" t="s">
        <v>695</v>
      </c>
      <c r="I442" t="s">
        <v>620</v>
      </c>
      <c r="J442" t="s">
        <v>405</v>
      </c>
      <c r="R442">
        <v>0</v>
      </c>
      <c r="S442">
        <v>0.47140452079103201</v>
      </c>
      <c r="T442">
        <v>0</v>
      </c>
      <c r="U442">
        <v>0.44895668646764902</v>
      </c>
      <c r="X442" t="s">
        <v>86</v>
      </c>
      <c r="Y442" t="s">
        <v>65</v>
      </c>
      <c r="Z442" t="s">
        <v>66</v>
      </c>
      <c r="AA442" t="s">
        <v>88</v>
      </c>
      <c r="AB442" t="s">
        <v>68</v>
      </c>
      <c r="AC442" t="s">
        <v>69</v>
      </c>
      <c r="AD442" t="s">
        <v>90</v>
      </c>
      <c r="AE442" t="s">
        <v>71</v>
      </c>
      <c r="AF442" t="s">
        <v>72</v>
      </c>
      <c r="AG442" t="s">
        <v>621</v>
      </c>
      <c r="AH442" t="s">
        <v>74</v>
      </c>
      <c r="AI442" t="s">
        <v>75</v>
      </c>
      <c r="AJ442" t="s">
        <v>93</v>
      </c>
    </row>
    <row r="443" spans="1:36" x14ac:dyDescent="0.25">
      <c r="A443">
        <v>442</v>
      </c>
      <c r="B443" t="s">
        <v>622</v>
      </c>
      <c r="C443" t="s">
        <v>110</v>
      </c>
      <c r="E443">
        <v>84</v>
      </c>
      <c r="F443" t="s">
        <v>84</v>
      </c>
      <c r="G443" t="s">
        <v>83</v>
      </c>
      <c r="I443" t="s">
        <v>620</v>
      </c>
      <c r="J443" t="s">
        <v>405</v>
      </c>
      <c r="R443">
        <v>0.63245553203367599</v>
      </c>
      <c r="S443">
        <v>0.483045891539648</v>
      </c>
      <c r="T443">
        <v>0.60233860193683397</v>
      </c>
      <c r="U443">
        <v>0.46004370622823598</v>
      </c>
      <c r="X443" t="s">
        <v>86</v>
      </c>
      <c r="Y443" t="s">
        <v>65</v>
      </c>
      <c r="Z443" t="s">
        <v>66</v>
      </c>
      <c r="AA443" t="s">
        <v>88</v>
      </c>
      <c r="AB443" t="s">
        <v>68</v>
      </c>
      <c r="AC443" t="s">
        <v>69</v>
      </c>
      <c r="AD443" t="s">
        <v>90</v>
      </c>
      <c r="AE443" t="s">
        <v>71</v>
      </c>
      <c r="AF443" t="s">
        <v>72</v>
      </c>
      <c r="AG443" t="s">
        <v>621</v>
      </c>
      <c r="AH443" t="s">
        <v>74</v>
      </c>
      <c r="AI443" t="s">
        <v>75</v>
      </c>
      <c r="AJ443" t="s">
        <v>93</v>
      </c>
    </row>
    <row r="444" spans="1:36" x14ac:dyDescent="0.25">
      <c r="A444">
        <v>443</v>
      </c>
      <c r="B444" t="s">
        <v>623</v>
      </c>
      <c r="C444" t="s">
        <v>110</v>
      </c>
      <c r="E444">
        <v>84</v>
      </c>
      <c r="F444" t="s">
        <v>84</v>
      </c>
      <c r="G444" t="s">
        <v>83</v>
      </c>
      <c r="I444" t="s">
        <v>620</v>
      </c>
      <c r="J444" t="s">
        <v>405</v>
      </c>
      <c r="R444">
        <v>-1.2935233335271099</v>
      </c>
      <c r="S444">
        <v>0.51836287735681996</v>
      </c>
      <c r="T444">
        <v>-1.2319269843115299</v>
      </c>
      <c r="U444">
        <v>0.49367893081601899</v>
      </c>
      <c r="X444" t="s">
        <v>86</v>
      </c>
      <c r="Y444" t="s">
        <v>65</v>
      </c>
      <c r="Z444" t="s">
        <v>66</v>
      </c>
      <c r="AA444" t="s">
        <v>88</v>
      </c>
      <c r="AB444" t="s">
        <v>68</v>
      </c>
      <c r="AC444" t="s">
        <v>69</v>
      </c>
      <c r="AD444" t="s">
        <v>90</v>
      </c>
      <c r="AE444" t="s">
        <v>71</v>
      </c>
      <c r="AF444" t="s">
        <v>72</v>
      </c>
      <c r="AG444" t="s">
        <v>621</v>
      </c>
      <c r="AH444" t="s">
        <v>74</v>
      </c>
      <c r="AI444" t="s">
        <v>75</v>
      </c>
      <c r="AJ444" t="s">
        <v>93</v>
      </c>
    </row>
    <row r="445" spans="1:36" x14ac:dyDescent="0.25">
      <c r="A445">
        <v>444</v>
      </c>
      <c r="B445" t="s">
        <v>624</v>
      </c>
      <c r="C445" t="s">
        <v>110</v>
      </c>
      <c r="E445">
        <v>84</v>
      </c>
      <c r="F445" t="s">
        <v>84</v>
      </c>
      <c r="G445" t="s">
        <v>83</v>
      </c>
      <c r="I445" t="s">
        <v>620</v>
      </c>
      <c r="J445" t="s">
        <v>405</v>
      </c>
      <c r="R445">
        <v>-1.74102987659173</v>
      </c>
      <c r="S445">
        <v>0.55355379722463005</v>
      </c>
      <c r="T445">
        <v>-1.6581236919921301</v>
      </c>
      <c r="U445">
        <v>0.52719409259488503</v>
      </c>
      <c r="X445" t="s">
        <v>86</v>
      </c>
      <c r="Y445" t="s">
        <v>65</v>
      </c>
      <c r="Z445" t="s">
        <v>66</v>
      </c>
      <c r="AA445" t="s">
        <v>88</v>
      </c>
      <c r="AB445" t="s">
        <v>68</v>
      </c>
      <c r="AC445" t="s">
        <v>69</v>
      </c>
      <c r="AD445" t="s">
        <v>90</v>
      </c>
      <c r="AE445" t="s">
        <v>71</v>
      </c>
      <c r="AF445" t="s">
        <v>72</v>
      </c>
      <c r="AG445" t="s">
        <v>621</v>
      </c>
      <c r="AH445" t="s">
        <v>74</v>
      </c>
      <c r="AI445" t="s">
        <v>75</v>
      </c>
      <c r="AJ445" t="s">
        <v>93</v>
      </c>
    </row>
    <row r="446" spans="1:36" x14ac:dyDescent="0.25">
      <c r="A446">
        <v>445</v>
      </c>
      <c r="B446" t="s">
        <v>625</v>
      </c>
      <c r="C446" t="s">
        <v>110</v>
      </c>
      <c r="E446">
        <v>84</v>
      </c>
      <c r="F446" t="s">
        <v>84</v>
      </c>
      <c r="G446" t="s">
        <v>83</v>
      </c>
      <c r="I446" t="s">
        <v>620</v>
      </c>
      <c r="J446" t="s">
        <v>405</v>
      </c>
      <c r="R446">
        <v>0.92277362853182898</v>
      </c>
      <c r="S446">
        <v>0.49585815538747802</v>
      </c>
      <c r="T446">
        <v>0.87883202717316999</v>
      </c>
      <c r="U446">
        <v>0.47224586227378801</v>
      </c>
      <c r="X446" t="s">
        <v>86</v>
      </c>
      <c r="Y446" t="s">
        <v>65</v>
      </c>
      <c r="Z446" t="s">
        <v>66</v>
      </c>
      <c r="AA446" t="s">
        <v>88</v>
      </c>
      <c r="AB446" t="s">
        <v>68</v>
      </c>
      <c r="AC446" t="s">
        <v>69</v>
      </c>
      <c r="AD446" t="s">
        <v>90</v>
      </c>
      <c r="AE446" t="s">
        <v>71</v>
      </c>
      <c r="AF446" t="s">
        <v>72</v>
      </c>
      <c r="AG446" t="s">
        <v>621</v>
      </c>
      <c r="AH446" t="s">
        <v>74</v>
      </c>
      <c r="AI446" t="s">
        <v>75</v>
      </c>
      <c r="AJ446" t="s">
        <v>93</v>
      </c>
    </row>
    <row r="447" spans="1:36" x14ac:dyDescent="0.25">
      <c r="A447">
        <v>446</v>
      </c>
      <c r="B447" t="s">
        <v>626</v>
      </c>
      <c r="C447" t="s">
        <v>110</v>
      </c>
      <c r="E447">
        <v>84</v>
      </c>
      <c r="F447" t="s">
        <v>84</v>
      </c>
      <c r="G447" t="s">
        <v>83</v>
      </c>
      <c r="I447" t="s">
        <v>620</v>
      </c>
      <c r="J447" t="s">
        <v>405</v>
      </c>
      <c r="R447">
        <v>0.64680480577756105</v>
      </c>
      <c r="S447">
        <v>0.48357340178143698</v>
      </c>
      <c r="T447">
        <v>0.61600457693100996</v>
      </c>
      <c r="U447">
        <v>0.460546096934702</v>
      </c>
      <c r="X447" t="s">
        <v>86</v>
      </c>
      <c r="Y447" t="s">
        <v>65</v>
      </c>
      <c r="Z447" t="s">
        <v>66</v>
      </c>
      <c r="AA447" t="s">
        <v>88</v>
      </c>
      <c r="AB447" t="s">
        <v>68</v>
      </c>
      <c r="AC447" t="s">
        <v>69</v>
      </c>
      <c r="AD447" t="s">
        <v>90</v>
      </c>
      <c r="AE447" t="s">
        <v>71</v>
      </c>
      <c r="AF447" t="s">
        <v>72</v>
      </c>
      <c r="AG447" t="s">
        <v>621</v>
      </c>
      <c r="AH447" t="s">
        <v>74</v>
      </c>
      <c r="AI447" t="s">
        <v>75</v>
      </c>
      <c r="AJ447" t="s">
        <v>93</v>
      </c>
    </row>
    <row r="448" spans="1:36" x14ac:dyDescent="0.25">
      <c r="A448">
        <v>447</v>
      </c>
      <c r="B448" t="s">
        <v>627</v>
      </c>
      <c r="C448" t="s">
        <v>110</v>
      </c>
      <c r="E448">
        <v>84</v>
      </c>
      <c r="F448" t="s">
        <v>84</v>
      </c>
      <c r="G448" t="s">
        <v>83</v>
      </c>
      <c r="I448" t="s">
        <v>620</v>
      </c>
      <c r="J448" t="s">
        <v>405</v>
      </c>
      <c r="R448">
        <v>0.103975048982007</v>
      </c>
      <c r="S448">
        <v>0.47172292982483099</v>
      </c>
      <c r="T448" s="1">
        <v>9.9023856173339905E-2</v>
      </c>
      <c r="U448">
        <v>0.44925993316650598</v>
      </c>
      <c r="X448" t="s">
        <v>86</v>
      </c>
      <c r="Y448" t="s">
        <v>65</v>
      </c>
      <c r="Z448" t="s">
        <v>66</v>
      </c>
      <c r="AA448" t="s">
        <v>88</v>
      </c>
      <c r="AB448" t="s">
        <v>68</v>
      </c>
      <c r="AC448" t="s">
        <v>69</v>
      </c>
      <c r="AD448" t="s">
        <v>90</v>
      </c>
      <c r="AE448" t="s">
        <v>71</v>
      </c>
      <c r="AF448" t="s">
        <v>72</v>
      </c>
      <c r="AG448" t="s">
        <v>621</v>
      </c>
      <c r="AH448" t="s">
        <v>74</v>
      </c>
      <c r="AI448" t="s">
        <v>75</v>
      </c>
      <c r="AJ448" t="s">
        <v>93</v>
      </c>
    </row>
    <row r="449" spans="1:36" x14ac:dyDescent="0.25">
      <c r="A449">
        <v>448</v>
      </c>
      <c r="B449" t="s">
        <v>628</v>
      </c>
      <c r="C449" t="s">
        <v>110</v>
      </c>
      <c r="E449">
        <v>84</v>
      </c>
      <c r="F449" t="s">
        <v>84</v>
      </c>
      <c r="G449" t="s">
        <v>83</v>
      </c>
      <c r="I449" t="s">
        <v>620</v>
      </c>
      <c r="J449" t="s">
        <v>405</v>
      </c>
      <c r="R449">
        <v>0.68599434057003605</v>
      </c>
      <c r="S449">
        <v>0.48507125007266599</v>
      </c>
      <c r="T449">
        <v>0.65332794340003397</v>
      </c>
      <c r="U449">
        <v>0.46197261911682502</v>
      </c>
      <c r="X449" t="s">
        <v>86</v>
      </c>
      <c r="Y449" t="s">
        <v>65</v>
      </c>
      <c r="Z449" t="s">
        <v>66</v>
      </c>
      <c r="AA449" t="s">
        <v>88</v>
      </c>
      <c r="AB449" t="s">
        <v>68</v>
      </c>
      <c r="AC449" t="s">
        <v>69</v>
      </c>
      <c r="AD449" t="s">
        <v>90</v>
      </c>
      <c r="AE449" t="s">
        <v>71</v>
      </c>
      <c r="AF449" t="s">
        <v>72</v>
      </c>
      <c r="AG449" t="s">
        <v>621</v>
      </c>
      <c r="AH449" t="s">
        <v>74</v>
      </c>
      <c r="AI449" t="s">
        <v>75</v>
      </c>
      <c r="AJ449" t="s">
        <v>93</v>
      </c>
    </row>
    <row r="450" spans="1:36" x14ac:dyDescent="0.25">
      <c r="A450">
        <v>449</v>
      </c>
      <c r="B450" t="s">
        <v>629</v>
      </c>
      <c r="C450" t="s">
        <v>110</v>
      </c>
      <c r="E450">
        <v>84</v>
      </c>
      <c r="F450" t="s">
        <v>84</v>
      </c>
      <c r="G450" t="s">
        <v>83</v>
      </c>
      <c r="I450" t="s">
        <v>620</v>
      </c>
      <c r="J450" t="s">
        <v>405</v>
      </c>
      <c r="R450">
        <v>0.60279628678631003</v>
      </c>
      <c r="S450">
        <v>0.48199133704073499</v>
      </c>
      <c r="T450">
        <v>0.57409170170124801</v>
      </c>
      <c r="U450">
        <v>0.45903936861022399</v>
      </c>
      <c r="X450" t="s">
        <v>86</v>
      </c>
      <c r="Y450" t="s">
        <v>65</v>
      </c>
      <c r="Z450" t="s">
        <v>66</v>
      </c>
      <c r="AA450" t="s">
        <v>88</v>
      </c>
      <c r="AB450" t="s">
        <v>68</v>
      </c>
      <c r="AC450" t="s">
        <v>69</v>
      </c>
      <c r="AD450" t="s">
        <v>70</v>
      </c>
      <c r="AE450" t="s">
        <v>71</v>
      </c>
      <c r="AF450" t="s">
        <v>72</v>
      </c>
      <c r="AG450" t="s">
        <v>621</v>
      </c>
      <c r="AH450" t="s">
        <v>74</v>
      </c>
      <c r="AI450" t="s">
        <v>75</v>
      </c>
      <c r="AJ450" t="s">
        <v>93</v>
      </c>
    </row>
    <row r="451" spans="1:36" x14ac:dyDescent="0.25">
      <c r="A451">
        <v>450</v>
      </c>
      <c r="B451" t="s">
        <v>630</v>
      </c>
      <c r="C451" t="s">
        <v>110</v>
      </c>
      <c r="E451">
        <v>84</v>
      </c>
      <c r="F451" t="s">
        <v>84</v>
      </c>
      <c r="G451" t="s">
        <v>83</v>
      </c>
      <c r="I451" t="s">
        <v>620</v>
      </c>
      <c r="J451" t="s">
        <v>405</v>
      </c>
      <c r="R451">
        <v>0.424895241382516</v>
      </c>
      <c r="S451">
        <v>0.476693937627509</v>
      </c>
      <c r="T451">
        <v>0.40466213465001499</v>
      </c>
      <c r="U451">
        <v>0.453994226311914</v>
      </c>
      <c r="X451" t="s">
        <v>86</v>
      </c>
      <c r="Y451" t="s">
        <v>65</v>
      </c>
      <c r="Z451" t="s">
        <v>66</v>
      </c>
      <c r="AA451" t="s">
        <v>88</v>
      </c>
      <c r="AB451" t="s">
        <v>68</v>
      </c>
      <c r="AC451" t="s">
        <v>69</v>
      </c>
      <c r="AD451" t="s">
        <v>70</v>
      </c>
      <c r="AE451" t="s">
        <v>71</v>
      </c>
      <c r="AF451" t="s">
        <v>72</v>
      </c>
      <c r="AG451" t="s">
        <v>621</v>
      </c>
      <c r="AH451" t="s">
        <v>74</v>
      </c>
      <c r="AI451" t="s">
        <v>75</v>
      </c>
      <c r="AJ451" t="s">
        <v>93</v>
      </c>
    </row>
    <row r="452" spans="1:36" x14ac:dyDescent="0.25">
      <c r="A452">
        <v>451</v>
      </c>
      <c r="B452" t="s">
        <v>631</v>
      </c>
      <c r="C452" t="s">
        <v>110</v>
      </c>
      <c r="E452">
        <v>84</v>
      </c>
      <c r="F452" t="s">
        <v>79</v>
      </c>
      <c r="G452" t="s">
        <v>83</v>
      </c>
      <c r="H452" t="s">
        <v>667</v>
      </c>
      <c r="I452" t="s">
        <v>80</v>
      </c>
      <c r="J452" t="s">
        <v>63</v>
      </c>
      <c r="K452">
        <v>5</v>
      </c>
      <c r="L452">
        <v>0.7</v>
      </c>
      <c r="M452">
        <v>9</v>
      </c>
      <c r="N452">
        <v>3.1</v>
      </c>
      <c r="O452">
        <v>0.6</v>
      </c>
      <c r="P452">
        <v>9</v>
      </c>
      <c r="Q452">
        <v>3</v>
      </c>
      <c r="R452">
        <v>2.91446695762001</v>
      </c>
      <c r="S452">
        <v>0.67688251169647096</v>
      </c>
      <c r="T452">
        <v>2.77568281678096</v>
      </c>
      <c r="U452">
        <v>0.64465001113949605</v>
      </c>
      <c r="V452">
        <v>1.9</v>
      </c>
      <c r="W452">
        <v>0.30731814857642997</v>
      </c>
      <c r="X452" t="s">
        <v>86</v>
      </c>
      <c r="Y452" t="s">
        <v>65</v>
      </c>
      <c r="Z452" t="s">
        <v>66</v>
      </c>
      <c r="AA452" t="s">
        <v>88</v>
      </c>
      <c r="AB452" t="s">
        <v>68</v>
      </c>
      <c r="AC452" t="s">
        <v>69</v>
      </c>
      <c r="AD452" t="s">
        <v>70</v>
      </c>
      <c r="AE452" t="s">
        <v>71</v>
      </c>
      <c r="AF452" t="s">
        <v>72</v>
      </c>
      <c r="AG452" t="s">
        <v>621</v>
      </c>
      <c r="AH452" t="s">
        <v>74</v>
      </c>
      <c r="AI452" t="s">
        <v>75</v>
      </c>
      <c r="AJ452" t="s">
        <v>93</v>
      </c>
    </row>
    <row r="453" spans="1:36" x14ac:dyDescent="0.25">
      <c r="A453">
        <v>452</v>
      </c>
      <c r="B453" t="s">
        <v>632</v>
      </c>
      <c r="C453" t="s">
        <v>110</v>
      </c>
      <c r="E453">
        <v>84</v>
      </c>
      <c r="F453" t="s">
        <v>79</v>
      </c>
      <c r="G453" t="s">
        <v>83</v>
      </c>
      <c r="I453" t="s">
        <v>80</v>
      </c>
      <c r="J453" t="s">
        <v>63</v>
      </c>
      <c r="K453">
        <v>5</v>
      </c>
      <c r="L453">
        <v>0.7</v>
      </c>
      <c r="M453">
        <v>9</v>
      </c>
      <c r="N453">
        <v>4.3</v>
      </c>
      <c r="O453">
        <v>0.7</v>
      </c>
      <c r="P453">
        <v>9</v>
      </c>
      <c r="Q453">
        <v>3</v>
      </c>
      <c r="R453">
        <v>1</v>
      </c>
      <c r="S453">
        <v>0.5</v>
      </c>
      <c r="T453">
        <v>0.95238095238095299</v>
      </c>
      <c r="U453">
        <v>0.476190476190476</v>
      </c>
      <c r="V453">
        <v>0.7</v>
      </c>
      <c r="W453">
        <v>0.32998316455372201</v>
      </c>
      <c r="X453" t="s">
        <v>86</v>
      </c>
      <c r="Y453" t="s">
        <v>65</v>
      </c>
      <c r="Z453" t="s">
        <v>66</v>
      </c>
      <c r="AA453" t="s">
        <v>88</v>
      </c>
      <c r="AB453" t="s">
        <v>68</v>
      </c>
      <c r="AC453" t="s">
        <v>69</v>
      </c>
      <c r="AD453" t="s">
        <v>70</v>
      </c>
      <c r="AE453" t="s">
        <v>71</v>
      </c>
      <c r="AF453" t="s">
        <v>72</v>
      </c>
      <c r="AG453" t="s">
        <v>621</v>
      </c>
      <c r="AH453" t="s">
        <v>74</v>
      </c>
      <c r="AI453" t="s">
        <v>75</v>
      </c>
      <c r="AJ453" t="s">
        <v>93</v>
      </c>
    </row>
    <row r="454" spans="1:36" x14ac:dyDescent="0.25">
      <c r="A454">
        <v>453</v>
      </c>
      <c r="B454" t="s">
        <v>633</v>
      </c>
      <c r="C454" t="s">
        <v>110</v>
      </c>
      <c r="E454">
        <v>84</v>
      </c>
      <c r="F454" t="s">
        <v>84</v>
      </c>
      <c r="G454" t="s">
        <v>83</v>
      </c>
      <c r="I454" t="s">
        <v>620</v>
      </c>
      <c r="J454" t="s">
        <v>63</v>
      </c>
      <c r="K454">
        <v>4.3</v>
      </c>
      <c r="L454">
        <v>0.5</v>
      </c>
      <c r="M454">
        <v>9</v>
      </c>
      <c r="N454">
        <v>2.9</v>
      </c>
      <c r="O454">
        <v>0.8</v>
      </c>
      <c r="P454">
        <v>9</v>
      </c>
      <c r="Q454">
        <v>2</v>
      </c>
      <c r="R454">
        <v>-2.0986887291884102</v>
      </c>
      <c r="S454">
        <v>0.58700024564689302</v>
      </c>
      <c r="T454">
        <v>-1.99875117065563</v>
      </c>
      <c r="U454">
        <v>0.55904785299704096</v>
      </c>
      <c r="V454">
        <v>-1.4</v>
      </c>
      <c r="W454">
        <v>0.31446603773522003</v>
      </c>
      <c r="X454" t="s">
        <v>86</v>
      </c>
      <c r="Y454" t="s">
        <v>65</v>
      </c>
      <c r="Z454" t="s">
        <v>66</v>
      </c>
      <c r="AA454" t="s">
        <v>88</v>
      </c>
      <c r="AB454" t="s">
        <v>68</v>
      </c>
      <c r="AC454" t="s">
        <v>69</v>
      </c>
      <c r="AD454" t="s">
        <v>90</v>
      </c>
      <c r="AE454" t="s">
        <v>71</v>
      </c>
      <c r="AF454" t="s">
        <v>72</v>
      </c>
      <c r="AG454" t="s">
        <v>621</v>
      </c>
      <c r="AH454" t="s">
        <v>74</v>
      </c>
      <c r="AI454" t="s">
        <v>75</v>
      </c>
      <c r="AJ454" t="s">
        <v>93</v>
      </c>
    </row>
    <row r="455" spans="1:36" x14ac:dyDescent="0.25">
      <c r="A455">
        <v>454</v>
      </c>
      <c r="B455" t="s">
        <v>634</v>
      </c>
      <c r="C455" t="s">
        <v>110</v>
      </c>
      <c r="E455">
        <v>84</v>
      </c>
      <c r="F455" t="s">
        <v>84</v>
      </c>
      <c r="G455" t="s">
        <v>83</v>
      </c>
      <c r="I455" t="s">
        <v>620</v>
      </c>
      <c r="J455" t="s">
        <v>63</v>
      </c>
      <c r="K455">
        <v>4.3</v>
      </c>
      <c r="L455">
        <v>0.5</v>
      </c>
      <c r="M455">
        <v>9</v>
      </c>
      <c r="N455">
        <v>4.0999999999999996</v>
      </c>
      <c r="O455">
        <v>0.6</v>
      </c>
      <c r="P455">
        <v>9</v>
      </c>
      <c r="Q455">
        <v>2</v>
      </c>
      <c r="R455">
        <v>-0.36214298417007401</v>
      </c>
      <c r="S455">
        <v>0.475252784812216</v>
      </c>
      <c r="T455">
        <v>-0.34489808016197598</v>
      </c>
      <c r="U455">
        <v>0.45262169982115802</v>
      </c>
      <c r="V455">
        <v>-0.2</v>
      </c>
      <c r="W455">
        <v>0.26034165586355501</v>
      </c>
      <c r="X455" t="s">
        <v>86</v>
      </c>
      <c r="Y455" t="s">
        <v>65</v>
      </c>
      <c r="Z455" t="s">
        <v>66</v>
      </c>
      <c r="AA455" t="s">
        <v>88</v>
      </c>
      <c r="AB455" t="s">
        <v>68</v>
      </c>
      <c r="AC455" t="s">
        <v>69</v>
      </c>
      <c r="AD455" t="s">
        <v>90</v>
      </c>
      <c r="AE455" t="s">
        <v>71</v>
      </c>
      <c r="AF455" t="s">
        <v>72</v>
      </c>
      <c r="AG455" t="s">
        <v>621</v>
      </c>
      <c r="AH455" t="s">
        <v>74</v>
      </c>
      <c r="AI455" t="s">
        <v>75</v>
      </c>
      <c r="AJ455" t="s">
        <v>93</v>
      </c>
    </row>
    <row r="456" spans="1:36" x14ac:dyDescent="0.25">
      <c r="A456">
        <v>455</v>
      </c>
      <c r="B456" t="s">
        <v>635</v>
      </c>
      <c r="C456" t="s">
        <v>59</v>
      </c>
      <c r="D456">
        <v>24</v>
      </c>
      <c r="E456">
        <v>85</v>
      </c>
      <c r="F456" t="s">
        <v>61</v>
      </c>
      <c r="G456" t="s">
        <v>60</v>
      </c>
      <c r="H456" t="s">
        <v>686</v>
      </c>
      <c r="I456" t="s">
        <v>119</v>
      </c>
      <c r="J456" t="s">
        <v>63</v>
      </c>
      <c r="K456">
        <v>193.75</v>
      </c>
      <c r="L456">
        <v>43.1</v>
      </c>
      <c r="M456">
        <v>24</v>
      </c>
      <c r="N456">
        <v>189.58</v>
      </c>
      <c r="O456">
        <v>41.6</v>
      </c>
      <c r="P456">
        <v>24</v>
      </c>
      <c r="Q456">
        <v>2</v>
      </c>
      <c r="R456" s="1">
        <v>-9.84497340752431E-2</v>
      </c>
      <c r="S456">
        <v>0.288849952940888</v>
      </c>
      <c r="T456" s="1">
        <v>-9.6835804008435805E-2</v>
      </c>
      <c r="U456">
        <v>0.28411470781070902</v>
      </c>
      <c r="V456">
        <v>-4.1699999999999902</v>
      </c>
      <c r="W456">
        <v>12.227308916247001</v>
      </c>
      <c r="X456" t="s">
        <v>86</v>
      </c>
      <c r="Y456" t="s">
        <v>65</v>
      </c>
      <c r="Z456" t="s">
        <v>87</v>
      </c>
      <c r="AA456" t="s">
        <v>88</v>
      </c>
      <c r="AB456" t="s">
        <v>89</v>
      </c>
      <c r="AC456" t="s">
        <v>69</v>
      </c>
      <c r="AD456" t="s">
        <v>70</v>
      </c>
      <c r="AE456" t="s">
        <v>71</v>
      </c>
      <c r="AF456" t="s">
        <v>72</v>
      </c>
      <c r="AG456" t="s">
        <v>636</v>
      </c>
      <c r="AH456" t="s">
        <v>74</v>
      </c>
      <c r="AI456" t="s">
        <v>75</v>
      </c>
      <c r="AJ456" t="s">
        <v>105</v>
      </c>
    </row>
    <row r="457" spans="1:36" x14ac:dyDescent="0.25">
      <c r="A457">
        <v>456</v>
      </c>
      <c r="B457" t="s">
        <v>637</v>
      </c>
      <c r="C457" t="s">
        <v>59</v>
      </c>
      <c r="E457">
        <v>85</v>
      </c>
      <c r="F457" t="s">
        <v>61</v>
      </c>
      <c r="G457" t="s">
        <v>60</v>
      </c>
      <c r="I457" t="s">
        <v>119</v>
      </c>
      <c r="J457" t="s">
        <v>63</v>
      </c>
      <c r="K457">
        <v>193.75</v>
      </c>
      <c r="L457">
        <v>43.1</v>
      </c>
      <c r="M457">
        <v>24</v>
      </c>
      <c r="N457">
        <v>191.67</v>
      </c>
      <c r="O457">
        <v>37.299999999999997</v>
      </c>
      <c r="P457">
        <v>24</v>
      </c>
      <c r="Q457">
        <v>2</v>
      </c>
      <c r="R457" s="1">
        <v>-5.1607183851647601E-2</v>
      </c>
      <c r="S457">
        <v>0.28872318240229899</v>
      </c>
      <c r="T457" s="1">
        <v>-5.0761164444243501E-2</v>
      </c>
      <c r="U457">
        <v>0.283990015477672</v>
      </c>
      <c r="V457">
        <v>-2.0800000000000098</v>
      </c>
      <c r="W457">
        <v>11.6348972205745</v>
      </c>
      <c r="X457" t="s">
        <v>86</v>
      </c>
      <c r="Y457" t="s">
        <v>65</v>
      </c>
      <c r="Z457" t="s">
        <v>87</v>
      </c>
      <c r="AA457" t="s">
        <v>88</v>
      </c>
      <c r="AB457" t="s">
        <v>89</v>
      </c>
      <c r="AC457" t="s">
        <v>69</v>
      </c>
      <c r="AD457" t="s">
        <v>70</v>
      </c>
      <c r="AE457" t="s">
        <v>71</v>
      </c>
      <c r="AF457" t="s">
        <v>72</v>
      </c>
      <c r="AG457" t="s">
        <v>636</v>
      </c>
      <c r="AH457" t="s">
        <v>74</v>
      </c>
      <c r="AI457" t="s">
        <v>75</v>
      </c>
      <c r="AJ457" t="s">
        <v>105</v>
      </c>
    </row>
    <row r="458" spans="1:36" x14ac:dyDescent="0.25">
      <c r="A458">
        <v>457</v>
      </c>
      <c r="B458" t="s">
        <v>638</v>
      </c>
      <c r="C458" t="s">
        <v>59</v>
      </c>
      <c r="E458">
        <v>85</v>
      </c>
      <c r="F458" t="s">
        <v>61</v>
      </c>
      <c r="G458" t="s">
        <v>60</v>
      </c>
      <c r="I458" t="s">
        <v>119</v>
      </c>
      <c r="J458" t="s">
        <v>63</v>
      </c>
      <c r="K458">
        <v>193.75</v>
      </c>
      <c r="L458">
        <v>43.1</v>
      </c>
      <c r="M458">
        <v>24</v>
      </c>
      <c r="N458">
        <v>203.13</v>
      </c>
      <c r="O458">
        <v>36.4</v>
      </c>
      <c r="P458">
        <v>24</v>
      </c>
      <c r="Q458">
        <v>3</v>
      </c>
      <c r="R458">
        <v>0.235141266961824</v>
      </c>
      <c r="S458">
        <v>0.28967099540233399</v>
      </c>
      <c r="T458">
        <v>0.231286492093597</v>
      </c>
      <c r="U458">
        <v>0.284922290559673</v>
      </c>
      <c r="V458">
        <v>9.3800000000000008</v>
      </c>
      <c r="W458">
        <v>11.515514896579001</v>
      </c>
      <c r="X458" t="s">
        <v>86</v>
      </c>
      <c r="Y458" t="s">
        <v>65</v>
      </c>
      <c r="Z458" t="s">
        <v>87</v>
      </c>
      <c r="AA458" t="s">
        <v>88</v>
      </c>
      <c r="AB458" t="s">
        <v>89</v>
      </c>
      <c r="AC458" t="s">
        <v>69</v>
      </c>
      <c r="AD458" t="s">
        <v>70</v>
      </c>
      <c r="AE458" t="s">
        <v>71</v>
      </c>
      <c r="AF458" t="s">
        <v>72</v>
      </c>
      <c r="AG458" t="s">
        <v>636</v>
      </c>
      <c r="AH458" t="s">
        <v>74</v>
      </c>
      <c r="AI458" t="s">
        <v>75</v>
      </c>
      <c r="AJ458" t="s">
        <v>105</v>
      </c>
    </row>
    <row r="459" spans="1:36" x14ac:dyDescent="0.25">
      <c r="A459">
        <v>458</v>
      </c>
      <c r="B459" t="s">
        <v>639</v>
      </c>
      <c r="C459" t="s">
        <v>59</v>
      </c>
      <c r="E459">
        <v>85</v>
      </c>
      <c r="F459" t="s">
        <v>61</v>
      </c>
      <c r="G459" t="s">
        <v>60</v>
      </c>
      <c r="I459" t="s">
        <v>119</v>
      </c>
      <c r="J459" t="s">
        <v>63</v>
      </c>
      <c r="K459">
        <v>193.75</v>
      </c>
      <c r="L459">
        <v>43.1</v>
      </c>
      <c r="M459">
        <v>24</v>
      </c>
      <c r="N459">
        <v>193.75</v>
      </c>
      <c r="O459">
        <v>41.2</v>
      </c>
      <c r="P459">
        <v>24</v>
      </c>
      <c r="Q459">
        <v>3</v>
      </c>
      <c r="R459">
        <v>0</v>
      </c>
      <c r="S459">
        <v>0.28867513459481298</v>
      </c>
      <c r="T459">
        <v>0</v>
      </c>
      <c r="U459">
        <v>0.28394275533916002</v>
      </c>
      <c r="V459">
        <v>0</v>
      </c>
      <c r="W459">
        <v>12.170747032673599</v>
      </c>
      <c r="X459" t="s">
        <v>86</v>
      </c>
      <c r="Y459" t="s">
        <v>65</v>
      </c>
      <c r="Z459" t="s">
        <v>87</v>
      </c>
      <c r="AA459" t="s">
        <v>88</v>
      </c>
      <c r="AB459" t="s">
        <v>89</v>
      </c>
      <c r="AC459" t="s">
        <v>69</v>
      </c>
      <c r="AD459" t="s">
        <v>70</v>
      </c>
      <c r="AE459" t="s">
        <v>71</v>
      </c>
      <c r="AF459" t="s">
        <v>72</v>
      </c>
      <c r="AG459" t="s">
        <v>636</v>
      </c>
      <c r="AH459" t="s">
        <v>74</v>
      </c>
      <c r="AI459" t="s">
        <v>75</v>
      </c>
      <c r="AJ459" t="s">
        <v>105</v>
      </c>
    </row>
    <row r="460" spans="1:36" x14ac:dyDescent="0.25">
      <c r="A460">
        <v>459</v>
      </c>
      <c r="B460" t="s">
        <v>640</v>
      </c>
      <c r="C460" t="s">
        <v>59</v>
      </c>
      <c r="E460">
        <v>85</v>
      </c>
      <c r="F460" t="s">
        <v>61</v>
      </c>
      <c r="G460" t="s">
        <v>60</v>
      </c>
      <c r="I460" t="s">
        <v>119</v>
      </c>
      <c r="J460" t="s">
        <v>63</v>
      </c>
      <c r="K460">
        <v>180.1</v>
      </c>
      <c r="L460">
        <v>10.9</v>
      </c>
      <c r="M460">
        <v>24</v>
      </c>
      <c r="N460">
        <v>178.9</v>
      </c>
      <c r="O460">
        <v>11.8</v>
      </c>
      <c r="P460">
        <v>24</v>
      </c>
      <c r="Q460">
        <v>3</v>
      </c>
      <c r="R460">
        <v>0.10564387244565</v>
      </c>
      <c r="S460">
        <v>0.288876426647734</v>
      </c>
      <c r="T460">
        <v>0.10391200568424599</v>
      </c>
      <c r="U460">
        <v>0.28414074752236101</v>
      </c>
      <c r="V460">
        <v>1.19999999999999</v>
      </c>
      <c r="W460">
        <v>3.2790369521146498</v>
      </c>
      <c r="X460" t="s">
        <v>86</v>
      </c>
      <c r="Y460" t="s">
        <v>65</v>
      </c>
      <c r="Z460" t="s">
        <v>87</v>
      </c>
      <c r="AA460" t="s">
        <v>88</v>
      </c>
      <c r="AB460" t="s">
        <v>89</v>
      </c>
      <c r="AC460" t="s">
        <v>69</v>
      </c>
      <c r="AD460" t="s">
        <v>70</v>
      </c>
      <c r="AE460" t="s">
        <v>71</v>
      </c>
      <c r="AF460" t="s">
        <v>72</v>
      </c>
      <c r="AG460" t="s">
        <v>636</v>
      </c>
      <c r="AH460" t="s">
        <v>74</v>
      </c>
      <c r="AI460" t="s">
        <v>75</v>
      </c>
      <c r="AJ460" t="s">
        <v>105</v>
      </c>
    </row>
    <row r="461" spans="1:36" x14ac:dyDescent="0.25">
      <c r="A461">
        <v>460</v>
      </c>
      <c r="B461" t="s">
        <v>641</v>
      </c>
      <c r="C461" t="s">
        <v>59</v>
      </c>
      <c r="E461">
        <v>85</v>
      </c>
      <c r="F461" t="s">
        <v>61</v>
      </c>
      <c r="G461" t="s">
        <v>60</v>
      </c>
      <c r="I461" t="s">
        <v>119</v>
      </c>
      <c r="J461" t="s">
        <v>63</v>
      </c>
      <c r="K461">
        <v>180.1</v>
      </c>
      <c r="L461">
        <v>10.9</v>
      </c>
      <c r="M461">
        <v>24</v>
      </c>
      <c r="N461">
        <v>179.4</v>
      </c>
      <c r="O461">
        <v>10.8</v>
      </c>
      <c r="P461">
        <v>24</v>
      </c>
      <c r="Q461">
        <v>2</v>
      </c>
      <c r="R461" s="1">
        <v>-6.4515443998581598E-2</v>
      </c>
      <c r="S461">
        <v>0.28875022082448898</v>
      </c>
      <c r="T461" s="1">
        <v>-6.3457813769096594E-2</v>
      </c>
      <c r="U461">
        <v>0.28401661064703798</v>
      </c>
      <c r="V461">
        <v>-0.69999999999998896</v>
      </c>
      <c r="W461">
        <v>3.13215846768114</v>
      </c>
      <c r="X461" t="s">
        <v>86</v>
      </c>
      <c r="Y461" t="s">
        <v>65</v>
      </c>
      <c r="Z461" t="s">
        <v>87</v>
      </c>
      <c r="AA461" t="s">
        <v>88</v>
      </c>
      <c r="AB461" t="s">
        <v>89</v>
      </c>
      <c r="AC461" t="s">
        <v>69</v>
      </c>
      <c r="AD461" t="s">
        <v>70</v>
      </c>
      <c r="AE461" t="s">
        <v>71</v>
      </c>
      <c r="AF461" t="s">
        <v>72</v>
      </c>
      <c r="AG461" t="s">
        <v>636</v>
      </c>
      <c r="AH461" t="s">
        <v>74</v>
      </c>
      <c r="AI461" t="s">
        <v>75</v>
      </c>
      <c r="AJ461" t="s">
        <v>105</v>
      </c>
    </row>
    <row r="462" spans="1:36" x14ac:dyDescent="0.25">
      <c r="A462">
        <v>461</v>
      </c>
      <c r="B462" t="s">
        <v>642</v>
      </c>
      <c r="C462" t="s">
        <v>59</v>
      </c>
      <c r="E462">
        <v>85</v>
      </c>
      <c r="F462" t="s">
        <v>61</v>
      </c>
      <c r="G462" t="s">
        <v>60</v>
      </c>
      <c r="I462" t="s">
        <v>119</v>
      </c>
      <c r="J462" t="s">
        <v>63</v>
      </c>
      <c r="K462">
        <v>180.1</v>
      </c>
      <c r="L462">
        <v>10.9</v>
      </c>
      <c r="M462">
        <v>24</v>
      </c>
      <c r="N462">
        <v>182.7</v>
      </c>
      <c r="O462">
        <v>10.4</v>
      </c>
      <c r="P462">
        <v>24</v>
      </c>
      <c r="Q462">
        <v>3</v>
      </c>
      <c r="R462">
        <v>0.24406422044578899</v>
      </c>
      <c r="S462">
        <v>0.28974786711362299</v>
      </c>
      <c r="T462">
        <v>0.24006316765159499</v>
      </c>
      <c r="U462">
        <v>0.28499790207897402</v>
      </c>
      <c r="V462">
        <v>2.5999999999999899</v>
      </c>
      <c r="W462">
        <v>3.0752371182289902</v>
      </c>
      <c r="X462" t="s">
        <v>86</v>
      </c>
      <c r="Y462" t="s">
        <v>65</v>
      </c>
      <c r="Z462" t="s">
        <v>87</v>
      </c>
      <c r="AA462" t="s">
        <v>88</v>
      </c>
      <c r="AB462" t="s">
        <v>89</v>
      </c>
      <c r="AC462" t="s">
        <v>69</v>
      </c>
      <c r="AD462" t="s">
        <v>70</v>
      </c>
      <c r="AE462" t="s">
        <v>71</v>
      </c>
      <c r="AF462" t="s">
        <v>72</v>
      </c>
      <c r="AG462" t="s">
        <v>636</v>
      </c>
      <c r="AH462" t="s">
        <v>74</v>
      </c>
      <c r="AI462" t="s">
        <v>75</v>
      </c>
      <c r="AJ462" t="s">
        <v>105</v>
      </c>
    </row>
    <row r="463" spans="1:36" x14ac:dyDescent="0.25">
      <c r="A463">
        <v>462</v>
      </c>
      <c r="B463" t="s">
        <v>643</v>
      </c>
      <c r="C463" t="s">
        <v>59</v>
      </c>
      <c r="E463">
        <v>85</v>
      </c>
      <c r="F463" t="s">
        <v>61</v>
      </c>
      <c r="G463" t="s">
        <v>60</v>
      </c>
      <c r="I463" t="s">
        <v>119</v>
      </c>
      <c r="J463" t="s">
        <v>63</v>
      </c>
      <c r="K463">
        <v>180.1</v>
      </c>
      <c r="L463">
        <v>10.9</v>
      </c>
      <c r="M463">
        <v>24</v>
      </c>
      <c r="N463">
        <v>178.9</v>
      </c>
      <c r="O463">
        <v>12</v>
      </c>
      <c r="P463">
        <v>24</v>
      </c>
      <c r="Q463">
        <v>3</v>
      </c>
      <c r="R463">
        <v>0.104682792855237</v>
      </c>
      <c r="S463">
        <v>0.28887278210456802</v>
      </c>
      <c r="T463">
        <v>0.102966681496954</v>
      </c>
      <c r="U463">
        <v>0.28413716272580403</v>
      </c>
      <c r="V463">
        <v>1.19999999999999</v>
      </c>
      <c r="W463">
        <v>3.3091413790690001</v>
      </c>
      <c r="X463" t="s">
        <v>86</v>
      </c>
      <c r="Y463" t="s">
        <v>65</v>
      </c>
      <c r="Z463" t="s">
        <v>87</v>
      </c>
      <c r="AA463" t="s">
        <v>88</v>
      </c>
      <c r="AB463" t="s">
        <v>89</v>
      </c>
      <c r="AC463" t="s">
        <v>69</v>
      </c>
      <c r="AD463" t="s">
        <v>70</v>
      </c>
      <c r="AE463" t="s">
        <v>71</v>
      </c>
      <c r="AF463" t="s">
        <v>72</v>
      </c>
      <c r="AG463" t="s">
        <v>636</v>
      </c>
      <c r="AH463" t="s">
        <v>74</v>
      </c>
      <c r="AI463" t="s">
        <v>75</v>
      </c>
      <c r="AJ463" t="s">
        <v>105</v>
      </c>
    </row>
    <row r="464" spans="1:36" x14ac:dyDescent="0.25">
      <c r="A464">
        <v>463</v>
      </c>
      <c r="B464" t="s">
        <v>644</v>
      </c>
      <c r="C464" t="s">
        <v>59</v>
      </c>
      <c r="E464">
        <v>85</v>
      </c>
      <c r="F464" t="s">
        <v>61</v>
      </c>
      <c r="G464" t="s">
        <v>60</v>
      </c>
      <c r="I464" t="s">
        <v>119</v>
      </c>
      <c r="J464" t="s">
        <v>63</v>
      </c>
      <c r="K464">
        <v>85.2</v>
      </c>
      <c r="L464">
        <v>8.3000000000000007</v>
      </c>
      <c r="M464">
        <v>24</v>
      </c>
      <c r="N464">
        <v>84.3</v>
      </c>
      <c r="O464">
        <v>9</v>
      </c>
      <c r="P464">
        <v>24</v>
      </c>
      <c r="Q464">
        <v>3</v>
      </c>
      <c r="R464">
        <v>0.10396117454253</v>
      </c>
      <c r="S464">
        <v>0.288870067493809</v>
      </c>
      <c r="T464">
        <v>0.102256892992653</v>
      </c>
      <c r="U464">
        <v>0.28413449261686102</v>
      </c>
      <c r="V464">
        <v>0.90000000000000602</v>
      </c>
      <c r="W464">
        <v>2.4990831652161298</v>
      </c>
      <c r="X464" t="s">
        <v>86</v>
      </c>
      <c r="Y464" t="s">
        <v>65</v>
      </c>
      <c r="Z464" t="s">
        <v>87</v>
      </c>
      <c r="AA464" t="s">
        <v>88</v>
      </c>
      <c r="AB464" t="s">
        <v>89</v>
      </c>
      <c r="AC464" t="s">
        <v>69</v>
      </c>
      <c r="AD464" t="s">
        <v>70</v>
      </c>
      <c r="AE464" t="s">
        <v>71</v>
      </c>
      <c r="AF464" t="s">
        <v>72</v>
      </c>
      <c r="AG464" t="s">
        <v>636</v>
      </c>
      <c r="AH464" t="s">
        <v>74</v>
      </c>
      <c r="AI464" t="s">
        <v>75</v>
      </c>
      <c r="AJ464" t="s">
        <v>105</v>
      </c>
    </row>
    <row r="465" spans="1:36" x14ac:dyDescent="0.25">
      <c r="A465">
        <v>464</v>
      </c>
      <c r="B465" t="s">
        <v>645</v>
      </c>
      <c r="C465" t="s">
        <v>59</v>
      </c>
      <c r="E465">
        <v>85</v>
      </c>
      <c r="F465" t="s">
        <v>61</v>
      </c>
      <c r="G465" t="s">
        <v>60</v>
      </c>
      <c r="I465" t="s">
        <v>119</v>
      </c>
      <c r="J465" t="s">
        <v>63</v>
      </c>
      <c r="K465">
        <v>85.2</v>
      </c>
      <c r="L465">
        <v>8.3000000000000007</v>
      </c>
      <c r="M465">
        <v>24</v>
      </c>
      <c r="N465">
        <v>84.5</v>
      </c>
      <c r="O465">
        <v>8.3000000000000007</v>
      </c>
      <c r="P465">
        <v>24</v>
      </c>
      <c r="Q465">
        <v>2</v>
      </c>
      <c r="R465" s="1">
        <v>-8.4337349397590702E-2</v>
      </c>
      <c r="S465">
        <v>0.28880343640657002</v>
      </c>
      <c r="T465" s="1">
        <v>-8.2954769899269504E-2</v>
      </c>
      <c r="U465">
        <v>0.284068953842528</v>
      </c>
      <c r="V465">
        <v>-0.70000000000000295</v>
      </c>
      <c r="W465">
        <v>2.3960036171369499</v>
      </c>
      <c r="X465" t="s">
        <v>86</v>
      </c>
      <c r="Y465" t="s">
        <v>65</v>
      </c>
      <c r="Z465" t="s">
        <v>87</v>
      </c>
      <c r="AA465" t="s">
        <v>88</v>
      </c>
      <c r="AB465" t="s">
        <v>89</v>
      </c>
      <c r="AC465" t="s">
        <v>69</v>
      </c>
      <c r="AD465" t="s">
        <v>70</v>
      </c>
      <c r="AE465" t="s">
        <v>71</v>
      </c>
      <c r="AF465" t="s">
        <v>72</v>
      </c>
      <c r="AG465" t="s">
        <v>636</v>
      </c>
      <c r="AH465" t="s">
        <v>74</v>
      </c>
      <c r="AI465" t="s">
        <v>75</v>
      </c>
      <c r="AJ465" t="s">
        <v>105</v>
      </c>
    </row>
    <row r="466" spans="1:36" x14ac:dyDescent="0.25">
      <c r="A466">
        <v>465</v>
      </c>
      <c r="B466" t="s">
        <v>646</v>
      </c>
      <c r="C466" t="s">
        <v>59</v>
      </c>
      <c r="E466">
        <v>85</v>
      </c>
      <c r="F466" t="s">
        <v>61</v>
      </c>
      <c r="G466" t="s">
        <v>60</v>
      </c>
      <c r="I466" t="s">
        <v>119</v>
      </c>
      <c r="J466" t="s">
        <v>63</v>
      </c>
      <c r="K466">
        <v>85.2</v>
      </c>
      <c r="L466">
        <v>8.3000000000000007</v>
      </c>
      <c r="M466">
        <v>24</v>
      </c>
      <c r="N466">
        <v>87.1</v>
      </c>
      <c r="O466">
        <v>7.8</v>
      </c>
      <c r="P466">
        <v>24</v>
      </c>
      <c r="Q466">
        <v>3</v>
      </c>
      <c r="R466">
        <v>0.23591110766711901</v>
      </c>
      <c r="S466">
        <v>0.28967751557264698</v>
      </c>
      <c r="T466">
        <v>0.23204371245946201</v>
      </c>
      <c r="U466">
        <v>0.28492870384194702</v>
      </c>
      <c r="V466">
        <v>1.8999999999999899</v>
      </c>
      <c r="W466">
        <v>2.3249551967009299</v>
      </c>
      <c r="X466" t="s">
        <v>86</v>
      </c>
      <c r="Y466" t="s">
        <v>65</v>
      </c>
      <c r="Z466" t="s">
        <v>87</v>
      </c>
      <c r="AA466" t="s">
        <v>88</v>
      </c>
      <c r="AB466" t="s">
        <v>89</v>
      </c>
      <c r="AC466" t="s">
        <v>69</v>
      </c>
      <c r="AD466" t="s">
        <v>70</v>
      </c>
      <c r="AE466" t="s">
        <v>71</v>
      </c>
      <c r="AF466" t="s">
        <v>72</v>
      </c>
      <c r="AG466" t="s">
        <v>636</v>
      </c>
      <c r="AH466" t="s">
        <v>74</v>
      </c>
      <c r="AI466" t="s">
        <v>75</v>
      </c>
      <c r="AJ466" t="s">
        <v>105</v>
      </c>
    </row>
    <row r="467" spans="1:36" x14ac:dyDescent="0.25">
      <c r="A467">
        <v>466</v>
      </c>
      <c r="B467" t="s">
        <v>647</v>
      </c>
      <c r="C467" t="s">
        <v>59</v>
      </c>
      <c r="E467">
        <v>85</v>
      </c>
      <c r="F467" t="s">
        <v>61</v>
      </c>
      <c r="G467" t="s">
        <v>60</v>
      </c>
      <c r="I467" t="s">
        <v>119</v>
      </c>
      <c r="J467" t="s">
        <v>63</v>
      </c>
      <c r="K467">
        <v>85.2</v>
      </c>
      <c r="L467">
        <v>8.3000000000000007</v>
      </c>
      <c r="M467">
        <v>24</v>
      </c>
      <c r="N467">
        <v>84.2</v>
      </c>
      <c r="O467">
        <v>9.1999999999999993</v>
      </c>
      <c r="P467">
        <v>24</v>
      </c>
      <c r="Q467">
        <v>3</v>
      </c>
      <c r="R467">
        <v>0.11413487640671199</v>
      </c>
      <c r="S467">
        <v>0.288910070531118</v>
      </c>
      <c r="T467">
        <v>0.11226381285906099</v>
      </c>
      <c r="U467">
        <v>0.28417383986667299</v>
      </c>
      <c r="V467">
        <v>1</v>
      </c>
      <c r="W467">
        <v>2.5292456055775498</v>
      </c>
      <c r="X467" t="s">
        <v>86</v>
      </c>
      <c r="Y467" t="s">
        <v>65</v>
      </c>
      <c r="Z467" t="s">
        <v>87</v>
      </c>
      <c r="AA467" t="s">
        <v>88</v>
      </c>
      <c r="AB467" t="s">
        <v>89</v>
      </c>
      <c r="AC467" t="s">
        <v>69</v>
      </c>
      <c r="AD467" t="s">
        <v>70</v>
      </c>
      <c r="AE467" t="s">
        <v>71</v>
      </c>
      <c r="AF467" t="s">
        <v>72</v>
      </c>
      <c r="AG467" t="s">
        <v>636</v>
      </c>
      <c r="AH467" t="s">
        <v>74</v>
      </c>
      <c r="AI467" t="s">
        <v>75</v>
      </c>
      <c r="AJ467" t="s">
        <v>105</v>
      </c>
    </row>
    <row r="468" spans="1:36" x14ac:dyDescent="0.25">
      <c r="A468">
        <v>467</v>
      </c>
      <c r="B468" t="s">
        <v>648</v>
      </c>
      <c r="C468" t="s">
        <v>59</v>
      </c>
      <c r="D468">
        <v>10</v>
      </c>
      <c r="E468">
        <v>86</v>
      </c>
      <c r="F468" t="s">
        <v>61</v>
      </c>
      <c r="G468" t="s">
        <v>60</v>
      </c>
      <c r="H468" t="s">
        <v>686</v>
      </c>
      <c r="I468" t="s">
        <v>119</v>
      </c>
      <c r="J468" t="s">
        <v>63</v>
      </c>
      <c r="K468">
        <v>152.9</v>
      </c>
      <c r="L468">
        <v>5.3</v>
      </c>
      <c r="M468">
        <v>10</v>
      </c>
      <c r="N468">
        <v>145.9</v>
      </c>
      <c r="O468">
        <v>4.7</v>
      </c>
      <c r="P468">
        <v>10</v>
      </c>
      <c r="Q468">
        <v>3</v>
      </c>
      <c r="R468">
        <v>1.3974867836520899</v>
      </c>
      <c r="S468">
        <v>0.49882284707304297</v>
      </c>
      <c r="T468">
        <v>1.3384380463146801</v>
      </c>
      <c r="U468">
        <v>0.47774582536573101</v>
      </c>
      <c r="V468">
        <v>7</v>
      </c>
      <c r="W468">
        <v>2.24008928393491</v>
      </c>
      <c r="X468" t="s">
        <v>86</v>
      </c>
      <c r="Y468" t="s">
        <v>65</v>
      </c>
      <c r="Z468" t="s">
        <v>66</v>
      </c>
      <c r="AA468" t="s">
        <v>115</v>
      </c>
      <c r="AB468" t="s">
        <v>102</v>
      </c>
      <c r="AC468" t="s">
        <v>69</v>
      </c>
      <c r="AD468" t="s">
        <v>70</v>
      </c>
      <c r="AE468" t="s">
        <v>71</v>
      </c>
      <c r="AF468" t="s">
        <v>72</v>
      </c>
      <c r="AG468" t="s">
        <v>73</v>
      </c>
      <c r="AH468" t="s">
        <v>74</v>
      </c>
      <c r="AI468" t="s">
        <v>75</v>
      </c>
      <c r="AJ468" t="s">
        <v>76</v>
      </c>
    </row>
    <row r="469" spans="1:36" x14ac:dyDescent="0.25">
      <c r="A469">
        <v>468</v>
      </c>
      <c r="B469" t="s">
        <v>649</v>
      </c>
      <c r="C469" t="s">
        <v>59</v>
      </c>
      <c r="E469">
        <v>86</v>
      </c>
      <c r="F469" t="s">
        <v>61</v>
      </c>
      <c r="G469" t="s">
        <v>60</v>
      </c>
      <c r="H469" t="s">
        <v>675</v>
      </c>
      <c r="I469" t="s">
        <v>156</v>
      </c>
      <c r="J469" t="s">
        <v>63</v>
      </c>
      <c r="K469">
        <v>153.19999999999999</v>
      </c>
      <c r="L469">
        <v>12.9</v>
      </c>
      <c r="M469">
        <v>10</v>
      </c>
      <c r="N469">
        <v>147.19999999999999</v>
      </c>
      <c r="O469">
        <v>13.5</v>
      </c>
      <c r="P469">
        <v>10</v>
      </c>
      <c r="Q469">
        <v>3</v>
      </c>
      <c r="R469">
        <v>0.45442810706588299</v>
      </c>
      <c r="S469">
        <v>0.452948807937814</v>
      </c>
      <c r="T469">
        <v>0.43522691944338099</v>
      </c>
      <c r="U469">
        <v>0.43381012591227303</v>
      </c>
      <c r="V469">
        <v>6</v>
      </c>
      <c r="W469">
        <v>5.90474385557917</v>
      </c>
      <c r="X469" t="s">
        <v>86</v>
      </c>
      <c r="Y469" t="s">
        <v>65</v>
      </c>
      <c r="Z469" t="s">
        <v>66</v>
      </c>
      <c r="AA469" t="s">
        <v>115</v>
      </c>
      <c r="AB469" t="s">
        <v>102</v>
      </c>
      <c r="AC469" t="s">
        <v>69</v>
      </c>
      <c r="AD469" t="s">
        <v>70</v>
      </c>
      <c r="AE469" t="s">
        <v>71</v>
      </c>
      <c r="AF469" t="s">
        <v>72</v>
      </c>
      <c r="AG469" t="s">
        <v>73</v>
      </c>
      <c r="AH469" t="s">
        <v>74</v>
      </c>
      <c r="AI469" t="s">
        <v>75</v>
      </c>
      <c r="AJ469" t="s">
        <v>76</v>
      </c>
    </row>
    <row r="470" spans="1:36" x14ac:dyDescent="0.25">
      <c r="A470">
        <v>469</v>
      </c>
      <c r="B470" t="s">
        <v>650</v>
      </c>
      <c r="C470" t="s">
        <v>59</v>
      </c>
      <c r="E470">
        <v>86</v>
      </c>
      <c r="F470" t="s">
        <v>61</v>
      </c>
      <c r="G470" t="s">
        <v>60</v>
      </c>
      <c r="I470" t="s">
        <v>410</v>
      </c>
      <c r="J470" t="s">
        <v>63</v>
      </c>
      <c r="K470">
        <v>2.75</v>
      </c>
      <c r="L470">
        <v>0.44</v>
      </c>
      <c r="M470">
        <v>10</v>
      </c>
      <c r="N470">
        <v>2.13</v>
      </c>
      <c r="O470">
        <v>0.35</v>
      </c>
      <c r="P470">
        <v>10</v>
      </c>
      <c r="Q470">
        <v>3</v>
      </c>
      <c r="R470">
        <v>1.55953253486469</v>
      </c>
      <c r="S470">
        <v>0.51068928242380096</v>
      </c>
      <c r="T470">
        <v>1.49363679395491</v>
      </c>
      <c r="U470">
        <v>0.489110862039697</v>
      </c>
      <c r="V470">
        <v>0.62</v>
      </c>
      <c r="W470">
        <v>0.17779201331893399</v>
      </c>
      <c r="X470" t="s">
        <v>86</v>
      </c>
      <c r="Y470" t="s">
        <v>65</v>
      </c>
      <c r="Z470" t="s">
        <v>66</v>
      </c>
      <c r="AA470" t="s">
        <v>115</v>
      </c>
      <c r="AB470" t="s">
        <v>102</v>
      </c>
      <c r="AC470" t="s">
        <v>69</v>
      </c>
      <c r="AD470" t="s">
        <v>70</v>
      </c>
      <c r="AE470" t="s">
        <v>71</v>
      </c>
      <c r="AF470" t="s">
        <v>72</v>
      </c>
      <c r="AG470" t="s">
        <v>73</v>
      </c>
      <c r="AH470" t="s">
        <v>74</v>
      </c>
      <c r="AI470" t="s">
        <v>75</v>
      </c>
      <c r="AJ470" t="s">
        <v>76</v>
      </c>
    </row>
    <row r="471" spans="1:36" x14ac:dyDescent="0.25">
      <c r="A471">
        <v>470</v>
      </c>
      <c r="B471" t="s">
        <v>651</v>
      </c>
      <c r="C471" t="s">
        <v>59</v>
      </c>
      <c r="E471">
        <v>86</v>
      </c>
      <c r="F471" t="s">
        <v>61</v>
      </c>
      <c r="G471" t="s">
        <v>60</v>
      </c>
      <c r="H471" t="s">
        <v>672</v>
      </c>
      <c r="I471" t="s">
        <v>349</v>
      </c>
      <c r="J471" t="s">
        <v>63</v>
      </c>
      <c r="K471">
        <v>242.2</v>
      </c>
      <c r="L471">
        <v>11.5</v>
      </c>
      <c r="M471">
        <v>10</v>
      </c>
      <c r="N471">
        <v>222.1</v>
      </c>
      <c r="O471">
        <v>11.4</v>
      </c>
      <c r="P471">
        <v>10</v>
      </c>
      <c r="Q471">
        <v>3</v>
      </c>
      <c r="R471">
        <v>1.7554417780609699</v>
      </c>
      <c r="S471">
        <v>0.526345320017236</v>
      </c>
      <c r="T471">
        <v>1.68126818180487</v>
      </c>
      <c r="U471">
        <v>0.50410537691791601</v>
      </c>
      <c r="V471">
        <v>20.100000000000001</v>
      </c>
      <c r="W471">
        <v>5.1206444906866997</v>
      </c>
      <c r="X471" t="s">
        <v>86</v>
      </c>
      <c r="Y471" t="s">
        <v>65</v>
      </c>
      <c r="Z471" t="s">
        <v>66</v>
      </c>
      <c r="AA471" t="s">
        <v>115</v>
      </c>
      <c r="AB471" t="s">
        <v>102</v>
      </c>
      <c r="AC471" t="s">
        <v>69</v>
      </c>
      <c r="AD471" t="s">
        <v>70</v>
      </c>
      <c r="AE471" t="s">
        <v>71</v>
      </c>
      <c r="AF471" t="s">
        <v>72</v>
      </c>
      <c r="AG471" t="s">
        <v>73</v>
      </c>
      <c r="AH471" t="s">
        <v>74</v>
      </c>
      <c r="AI471" t="s">
        <v>75</v>
      </c>
      <c r="AJ471" t="s">
        <v>76</v>
      </c>
    </row>
    <row r="472" spans="1:36" x14ac:dyDescent="0.25">
      <c r="A472">
        <v>471</v>
      </c>
      <c r="B472" t="s">
        <v>652</v>
      </c>
      <c r="C472" t="s">
        <v>59</v>
      </c>
      <c r="E472">
        <v>86</v>
      </c>
      <c r="F472" t="s">
        <v>61</v>
      </c>
      <c r="G472" t="s">
        <v>60</v>
      </c>
      <c r="H472" t="s">
        <v>680</v>
      </c>
      <c r="I472" t="s">
        <v>653</v>
      </c>
      <c r="J472" t="s">
        <v>63</v>
      </c>
      <c r="K472">
        <v>841.5</v>
      </c>
      <c r="L472">
        <v>314.7</v>
      </c>
      <c r="M472">
        <v>10</v>
      </c>
      <c r="N472">
        <v>694.1</v>
      </c>
      <c r="O472">
        <v>254.4</v>
      </c>
      <c r="P472">
        <v>10</v>
      </c>
      <c r="Q472">
        <v>3</v>
      </c>
      <c r="R472">
        <v>0.51512733953058099</v>
      </c>
      <c r="S472">
        <v>0.45457002144696701</v>
      </c>
      <c r="T472">
        <v>0.49336139560675402</v>
      </c>
      <c r="U472">
        <v>0.43536283744216597</v>
      </c>
      <c r="V472">
        <v>147.4</v>
      </c>
      <c r="W472">
        <v>127.966968394191</v>
      </c>
      <c r="X472" t="s">
        <v>86</v>
      </c>
      <c r="Y472" t="s">
        <v>65</v>
      </c>
      <c r="Z472" t="s">
        <v>66</v>
      </c>
      <c r="AA472" t="s">
        <v>115</v>
      </c>
      <c r="AB472" t="s">
        <v>102</v>
      </c>
      <c r="AC472" t="s">
        <v>69</v>
      </c>
      <c r="AD472" t="s">
        <v>70</v>
      </c>
      <c r="AE472" t="s">
        <v>71</v>
      </c>
      <c r="AF472" t="s">
        <v>72</v>
      </c>
      <c r="AG472" t="s">
        <v>73</v>
      </c>
      <c r="AH472" t="s">
        <v>74</v>
      </c>
      <c r="AI472" t="s">
        <v>75</v>
      </c>
      <c r="AJ472" t="s">
        <v>76</v>
      </c>
    </row>
    <row r="473" spans="1:36" x14ac:dyDescent="0.25">
      <c r="A473">
        <v>472</v>
      </c>
      <c r="B473" t="s">
        <v>654</v>
      </c>
      <c r="C473" t="s">
        <v>59</v>
      </c>
      <c r="E473">
        <v>86</v>
      </c>
      <c r="F473" t="s">
        <v>79</v>
      </c>
      <c r="G473" t="s">
        <v>60</v>
      </c>
      <c r="H473" t="s">
        <v>667</v>
      </c>
      <c r="I473" t="s">
        <v>80</v>
      </c>
      <c r="J473" t="s">
        <v>63</v>
      </c>
      <c r="K473">
        <v>14.4</v>
      </c>
      <c r="L473">
        <v>4.3</v>
      </c>
      <c r="M473">
        <v>10</v>
      </c>
      <c r="N473">
        <v>12.9</v>
      </c>
      <c r="O473">
        <v>0.41</v>
      </c>
      <c r="P473">
        <v>10</v>
      </c>
      <c r="Q473">
        <v>3</v>
      </c>
      <c r="R473">
        <v>0.491102956552321</v>
      </c>
      <c r="S473">
        <v>0.45390478390116201</v>
      </c>
      <c r="T473">
        <v>0.47035212740222299</v>
      </c>
      <c r="U473">
        <v>0.43472570852505699</v>
      </c>
      <c r="V473">
        <v>1.5</v>
      </c>
      <c r="W473">
        <v>1.36594655825182</v>
      </c>
      <c r="X473" t="s">
        <v>86</v>
      </c>
      <c r="Y473" t="s">
        <v>65</v>
      </c>
      <c r="Z473" t="s">
        <v>66</v>
      </c>
      <c r="AA473" t="s">
        <v>115</v>
      </c>
      <c r="AB473" t="s">
        <v>102</v>
      </c>
      <c r="AC473" t="s">
        <v>69</v>
      </c>
      <c r="AD473" t="s">
        <v>70</v>
      </c>
      <c r="AE473" t="s">
        <v>71</v>
      </c>
      <c r="AF473" t="s">
        <v>72</v>
      </c>
      <c r="AG473" t="s">
        <v>73</v>
      </c>
      <c r="AH473" t="s">
        <v>74</v>
      </c>
      <c r="AI473" t="s">
        <v>75</v>
      </c>
      <c r="AJ473" t="s">
        <v>76</v>
      </c>
    </row>
    <row r="474" spans="1:36" x14ac:dyDescent="0.25">
      <c r="A474">
        <v>473</v>
      </c>
      <c r="B474" t="s">
        <v>655</v>
      </c>
      <c r="C474" t="s">
        <v>59</v>
      </c>
      <c r="D474">
        <v>36</v>
      </c>
      <c r="E474">
        <v>87</v>
      </c>
      <c r="F474" t="s">
        <v>61</v>
      </c>
      <c r="G474" t="s">
        <v>60</v>
      </c>
      <c r="H474" t="s">
        <v>686</v>
      </c>
      <c r="I474" t="s">
        <v>119</v>
      </c>
      <c r="J474" t="s">
        <v>63</v>
      </c>
      <c r="K474">
        <v>101</v>
      </c>
      <c r="L474">
        <v>18</v>
      </c>
      <c r="M474">
        <v>36</v>
      </c>
      <c r="N474">
        <v>104</v>
      </c>
      <c r="O474">
        <v>18</v>
      </c>
      <c r="P474">
        <v>36</v>
      </c>
      <c r="Q474">
        <v>3</v>
      </c>
      <c r="R474">
        <v>0.16666666666666699</v>
      </c>
      <c r="S474">
        <v>0.23611111111111099</v>
      </c>
      <c r="T474">
        <v>0.164874551971326</v>
      </c>
      <c r="U474">
        <v>0.23357228195937901</v>
      </c>
      <c r="V474">
        <v>3</v>
      </c>
      <c r="W474">
        <v>4.2426406871192803</v>
      </c>
      <c r="X474" t="s">
        <v>86</v>
      </c>
      <c r="Y474" t="s">
        <v>133</v>
      </c>
      <c r="Z474" t="s">
        <v>142</v>
      </c>
      <c r="AA474" t="s">
        <v>115</v>
      </c>
      <c r="AB474" t="s">
        <v>89</v>
      </c>
      <c r="AC474" t="s">
        <v>69</v>
      </c>
      <c r="AD474" t="s">
        <v>70</v>
      </c>
      <c r="AE474" t="s">
        <v>71</v>
      </c>
      <c r="AF474" t="s">
        <v>72</v>
      </c>
      <c r="AG474" t="s">
        <v>73</v>
      </c>
      <c r="AH474" t="s">
        <v>74</v>
      </c>
      <c r="AI474" t="s">
        <v>192</v>
      </c>
      <c r="AJ474" t="s">
        <v>76</v>
      </c>
    </row>
    <row r="475" spans="1:36" x14ac:dyDescent="0.25">
      <c r="A475">
        <v>474</v>
      </c>
      <c r="B475" t="s">
        <v>656</v>
      </c>
      <c r="C475" t="s">
        <v>59</v>
      </c>
      <c r="E475">
        <v>87</v>
      </c>
      <c r="F475" t="s">
        <v>96</v>
      </c>
      <c r="G475" t="s">
        <v>60</v>
      </c>
      <c r="H475" t="s">
        <v>1</v>
      </c>
      <c r="I475" t="s">
        <v>97</v>
      </c>
      <c r="J475" t="s">
        <v>63</v>
      </c>
      <c r="K475">
        <v>11.3</v>
      </c>
      <c r="L475">
        <v>1.8</v>
      </c>
      <c r="M475">
        <v>36</v>
      </c>
      <c r="N475">
        <v>13.9</v>
      </c>
      <c r="O475">
        <v>2.4</v>
      </c>
      <c r="P475">
        <v>36</v>
      </c>
      <c r="Q475">
        <v>3</v>
      </c>
      <c r="R475">
        <v>1.22565175405668</v>
      </c>
      <c r="S475">
        <v>0.25688062270437501</v>
      </c>
      <c r="T475">
        <v>1.21247270293779</v>
      </c>
      <c r="U475">
        <v>0.25411846547099498</v>
      </c>
      <c r="V475">
        <v>2.6</v>
      </c>
      <c r="W475">
        <v>0.5</v>
      </c>
      <c r="X475" t="s">
        <v>86</v>
      </c>
      <c r="Y475" t="s">
        <v>133</v>
      </c>
      <c r="Z475" t="s">
        <v>142</v>
      </c>
      <c r="AA475" t="s">
        <v>115</v>
      </c>
      <c r="AB475" t="s">
        <v>89</v>
      </c>
      <c r="AC475" t="s">
        <v>69</v>
      </c>
      <c r="AD475" t="s">
        <v>90</v>
      </c>
      <c r="AE475" t="s">
        <v>71</v>
      </c>
      <c r="AF475" t="s">
        <v>72</v>
      </c>
      <c r="AG475" t="s">
        <v>73</v>
      </c>
      <c r="AH475" t="s">
        <v>74</v>
      </c>
      <c r="AI475" t="s">
        <v>192</v>
      </c>
      <c r="AJ475" t="s">
        <v>76</v>
      </c>
    </row>
    <row r="476" spans="1:36" x14ac:dyDescent="0.25">
      <c r="A476">
        <v>475</v>
      </c>
      <c r="B476" t="s">
        <v>657</v>
      </c>
      <c r="C476" t="s">
        <v>59</v>
      </c>
      <c r="E476">
        <v>87</v>
      </c>
      <c r="F476" t="s">
        <v>96</v>
      </c>
      <c r="G476" t="s">
        <v>60</v>
      </c>
      <c r="I476" t="s">
        <v>97</v>
      </c>
      <c r="J476" t="s">
        <v>63</v>
      </c>
      <c r="K476">
        <v>7.7</v>
      </c>
      <c r="L476">
        <v>4.8</v>
      </c>
      <c r="M476">
        <v>36</v>
      </c>
      <c r="N476">
        <v>11.8</v>
      </c>
      <c r="O476">
        <v>6.6</v>
      </c>
      <c r="P476">
        <v>36</v>
      </c>
      <c r="Q476">
        <v>3</v>
      </c>
      <c r="R476">
        <v>0.71049616804371696</v>
      </c>
      <c r="S476">
        <v>0.24302498735276401</v>
      </c>
      <c r="T476">
        <v>0.70285642430131101</v>
      </c>
      <c r="U476">
        <v>0.240411815445745</v>
      </c>
      <c r="V476">
        <v>4.0999999999999996</v>
      </c>
      <c r="W476">
        <v>1.36014705087354</v>
      </c>
      <c r="X476" t="s">
        <v>86</v>
      </c>
      <c r="Y476" t="s">
        <v>133</v>
      </c>
      <c r="Z476" t="s">
        <v>142</v>
      </c>
      <c r="AA476" t="s">
        <v>115</v>
      </c>
      <c r="AB476" t="s">
        <v>89</v>
      </c>
      <c r="AC476" t="s">
        <v>69</v>
      </c>
      <c r="AD476" t="s">
        <v>90</v>
      </c>
      <c r="AE476" t="s">
        <v>71</v>
      </c>
      <c r="AF476" t="s">
        <v>72</v>
      </c>
      <c r="AG476" t="s">
        <v>73</v>
      </c>
      <c r="AH476" t="s">
        <v>74</v>
      </c>
      <c r="AI476" t="s">
        <v>192</v>
      </c>
      <c r="AJ476" t="s">
        <v>76</v>
      </c>
    </row>
    <row r="477" spans="1:36" x14ac:dyDescent="0.25">
      <c r="A477">
        <v>476</v>
      </c>
      <c r="B477" t="s">
        <v>658</v>
      </c>
      <c r="C477" t="s">
        <v>59</v>
      </c>
      <c r="E477">
        <v>87</v>
      </c>
      <c r="F477" t="s">
        <v>79</v>
      </c>
      <c r="G477" t="s">
        <v>60</v>
      </c>
      <c r="H477" t="s">
        <v>667</v>
      </c>
      <c r="I477" t="s">
        <v>80</v>
      </c>
      <c r="J477" t="s">
        <v>63</v>
      </c>
      <c r="K477">
        <v>7.1</v>
      </c>
      <c r="L477">
        <v>1.8</v>
      </c>
      <c r="M477">
        <v>36</v>
      </c>
      <c r="N477">
        <v>6.2</v>
      </c>
      <c r="O477">
        <v>1.2</v>
      </c>
      <c r="P477">
        <v>36</v>
      </c>
      <c r="Q477">
        <v>3</v>
      </c>
      <c r="R477">
        <v>0.58834840541455202</v>
      </c>
      <c r="S477">
        <v>0.24074758920787101</v>
      </c>
      <c r="T477">
        <v>0.58202207847460996</v>
      </c>
      <c r="U477">
        <v>0.23815890545294699</v>
      </c>
      <c r="V477">
        <v>0.89999999999999902</v>
      </c>
      <c r="W477">
        <v>0.36055512754639901</v>
      </c>
      <c r="X477" t="s">
        <v>86</v>
      </c>
      <c r="Y477" t="s">
        <v>133</v>
      </c>
      <c r="Z477" t="s">
        <v>142</v>
      </c>
      <c r="AA477" t="s">
        <v>115</v>
      </c>
      <c r="AB477" t="s">
        <v>89</v>
      </c>
      <c r="AC477" t="s">
        <v>69</v>
      </c>
      <c r="AD477" t="s">
        <v>70</v>
      </c>
      <c r="AE477" t="s">
        <v>71</v>
      </c>
      <c r="AF477" t="s">
        <v>72</v>
      </c>
      <c r="AG477" t="s">
        <v>73</v>
      </c>
      <c r="AH477" t="s">
        <v>74</v>
      </c>
      <c r="AI477" t="s">
        <v>192</v>
      </c>
      <c r="AJ477" t="s">
        <v>76</v>
      </c>
    </row>
    <row r="478" spans="1:36" x14ac:dyDescent="0.25">
      <c r="A478">
        <v>477</v>
      </c>
      <c r="B478" t="s">
        <v>659</v>
      </c>
      <c r="C478" t="s">
        <v>59</v>
      </c>
      <c r="D478">
        <v>12</v>
      </c>
      <c r="E478">
        <v>88</v>
      </c>
      <c r="F478" t="s">
        <v>61</v>
      </c>
      <c r="G478" t="s">
        <v>83</v>
      </c>
      <c r="H478" t="s">
        <v>686</v>
      </c>
      <c r="I478" t="s">
        <v>119</v>
      </c>
      <c r="J478" t="s">
        <v>63</v>
      </c>
      <c r="K478">
        <v>74.430000000000007</v>
      </c>
      <c r="L478">
        <v>7.09</v>
      </c>
      <c r="M478">
        <v>12</v>
      </c>
      <c r="N478">
        <v>76.069999999999993</v>
      </c>
      <c r="O478">
        <v>5.47</v>
      </c>
      <c r="P478">
        <v>12</v>
      </c>
      <c r="Q478">
        <v>2</v>
      </c>
      <c r="R478">
        <v>-0.25900100368379497</v>
      </c>
      <c r="S478">
        <v>0.40995633710365098</v>
      </c>
      <c r="T478">
        <v>-0.25006993459125099</v>
      </c>
      <c r="U478">
        <v>0.395819911686283</v>
      </c>
      <c r="V478">
        <v>-1.6399999999999899</v>
      </c>
      <c r="W478">
        <v>2.5850370725903802</v>
      </c>
      <c r="X478" t="s">
        <v>86</v>
      </c>
      <c r="Y478" t="s">
        <v>65</v>
      </c>
      <c r="Z478" t="s">
        <v>87</v>
      </c>
      <c r="AA478" t="s">
        <v>88</v>
      </c>
      <c r="AB478" t="s">
        <v>68</v>
      </c>
      <c r="AC478" t="s">
        <v>128</v>
      </c>
      <c r="AD478" t="s">
        <v>150</v>
      </c>
      <c r="AE478" t="s">
        <v>91</v>
      </c>
      <c r="AF478" t="s">
        <v>72</v>
      </c>
      <c r="AG478" t="s">
        <v>191</v>
      </c>
      <c r="AH478" t="s">
        <v>74</v>
      </c>
      <c r="AI478" t="s">
        <v>75</v>
      </c>
      <c r="AJ478" t="s">
        <v>105</v>
      </c>
    </row>
    <row r="479" spans="1:36" x14ac:dyDescent="0.25">
      <c r="A479">
        <v>478</v>
      </c>
      <c r="B479" t="s">
        <v>660</v>
      </c>
      <c r="C479" t="s">
        <v>59</v>
      </c>
      <c r="E479">
        <v>88</v>
      </c>
      <c r="F479" t="s">
        <v>61</v>
      </c>
      <c r="G479" t="s">
        <v>83</v>
      </c>
      <c r="I479" t="s">
        <v>119</v>
      </c>
      <c r="J479" t="s">
        <v>405</v>
      </c>
      <c r="R479">
        <v>-1.4235775002520001E-2</v>
      </c>
      <c r="S479">
        <v>0.40825346133687601</v>
      </c>
      <c r="T479" s="1">
        <v>-1.37448862093296E-2</v>
      </c>
      <c r="U479">
        <v>0.39417575577353497</v>
      </c>
      <c r="X479" t="s">
        <v>86</v>
      </c>
      <c r="Y479" t="s">
        <v>65</v>
      </c>
      <c r="Z479" t="s">
        <v>87</v>
      </c>
      <c r="AA479" t="s">
        <v>88</v>
      </c>
      <c r="AB479" t="s">
        <v>68</v>
      </c>
      <c r="AC479" t="s">
        <v>128</v>
      </c>
      <c r="AD479" t="s">
        <v>150</v>
      </c>
      <c r="AE479" t="s">
        <v>91</v>
      </c>
      <c r="AF479" t="s">
        <v>72</v>
      </c>
      <c r="AG479" t="s">
        <v>191</v>
      </c>
      <c r="AH479" t="s">
        <v>74</v>
      </c>
      <c r="AI479" t="s">
        <v>75</v>
      </c>
      <c r="AJ479" t="s">
        <v>105</v>
      </c>
    </row>
    <row r="480" spans="1:36" x14ac:dyDescent="0.25">
      <c r="A480">
        <v>479</v>
      </c>
      <c r="B480" t="s">
        <v>661</v>
      </c>
      <c r="C480" t="s">
        <v>59</v>
      </c>
      <c r="D480">
        <v>24</v>
      </c>
      <c r="E480">
        <v>89</v>
      </c>
      <c r="F480" t="s">
        <v>61</v>
      </c>
      <c r="G480" t="s">
        <v>60</v>
      </c>
      <c r="H480" t="s">
        <v>686</v>
      </c>
      <c r="I480" t="s">
        <v>119</v>
      </c>
      <c r="J480" t="s">
        <v>63</v>
      </c>
      <c r="K480">
        <v>169.5</v>
      </c>
      <c r="L480">
        <v>9.8000000000000007</v>
      </c>
      <c r="M480">
        <v>24</v>
      </c>
      <c r="N480">
        <v>168.7</v>
      </c>
      <c r="O480">
        <v>10.4</v>
      </c>
      <c r="P480">
        <v>24</v>
      </c>
      <c r="Q480">
        <v>3</v>
      </c>
      <c r="R480" s="1">
        <v>7.9173002650385502E-2</v>
      </c>
      <c r="S480">
        <v>0.28878820750733403</v>
      </c>
      <c r="T480" s="1">
        <v>7.78750845741496E-2</v>
      </c>
      <c r="U480">
        <v>0.28405397459737702</v>
      </c>
      <c r="V480">
        <v>0.80000000000001104</v>
      </c>
      <c r="W480">
        <v>2.9169047521873801</v>
      </c>
      <c r="X480" t="s">
        <v>86</v>
      </c>
      <c r="Y480" t="s">
        <v>65</v>
      </c>
      <c r="Z480" t="s">
        <v>87</v>
      </c>
      <c r="AA480" t="s">
        <v>88</v>
      </c>
      <c r="AB480" t="s">
        <v>89</v>
      </c>
      <c r="AC480" t="s">
        <v>69</v>
      </c>
      <c r="AD480" t="s">
        <v>70</v>
      </c>
      <c r="AE480" t="s">
        <v>71</v>
      </c>
      <c r="AF480" t="s">
        <v>72</v>
      </c>
      <c r="AG480" t="s">
        <v>191</v>
      </c>
      <c r="AH480" t="s">
        <v>74</v>
      </c>
      <c r="AI480" t="s">
        <v>434</v>
      </c>
      <c r="AJ480" t="s">
        <v>105</v>
      </c>
    </row>
    <row r="481" spans="1:36" x14ac:dyDescent="0.25">
      <c r="A481">
        <v>480</v>
      </c>
      <c r="B481" t="s">
        <v>662</v>
      </c>
      <c r="C481" t="s">
        <v>59</v>
      </c>
      <c r="E481">
        <v>89</v>
      </c>
      <c r="F481" t="s">
        <v>79</v>
      </c>
      <c r="G481" t="s">
        <v>60</v>
      </c>
      <c r="H481" t="s">
        <v>667</v>
      </c>
      <c r="I481" t="s">
        <v>80</v>
      </c>
      <c r="J481" t="s">
        <v>63</v>
      </c>
      <c r="K481">
        <v>16.5</v>
      </c>
      <c r="L481">
        <v>2</v>
      </c>
      <c r="M481">
        <v>24</v>
      </c>
      <c r="N481">
        <v>16.5</v>
      </c>
      <c r="O481">
        <v>1.9</v>
      </c>
      <c r="P481">
        <v>24</v>
      </c>
      <c r="Q481">
        <v>3</v>
      </c>
      <c r="R481">
        <v>0</v>
      </c>
      <c r="S481">
        <v>0.28867513459481298</v>
      </c>
      <c r="T481">
        <v>0</v>
      </c>
      <c r="U481">
        <v>0.28394275533916002</v>
      </c>
      <c r="V481">
        <v>0</v>
      </c>
      <c r="W481">
        <v>0.56310153021753795</v>
      </c>
      <c r="X481" t="s">
        <v>86</v>
      </c>
      <c r="Y481" t="s">
        <v>65</v>
      </c>
      <c r="Z481" t="s">
        <v>87</v>
      </c>
      <c r="AA481" t="s">
        <v>88</v>
      </c>
      <c r="AB481" t="s">
        <v>89</v>
      </c>
      <c r="AC481" t="s">
        <v>69</v>
      </c>
      <c r="AD481" t="s">
        <v>70</v>
      </c>
      <c r="AE481" t="s">
        <v>71</v>
      </c>
      <c r="AF481" t="s">
        <v>72</v>
      </c>
      <c r="AG481" t="s">
        <v>191</v>
      </c>
      <c r="AH481" t="s">
        <v>74</v>
      </c>
      <c r="AI481" t="s">
        <v>434</v>
      </c>
      <c r="AJ481" t="s">
        <v>105</v>
      </c>
    </row>
    <row r="482" spans="1:36" x14ac:dyDescent="0.25">
      <c r="A482">
        <v>481</v>
      </c>
      <c r="B482" t="s">
        <v>663</v>
      </c>
      <c r="C482" t="s">
        <v>59</v>
      </c>
      <c r="D482">
        <v>8</v>
      </c>
      <c r="E482">
        <v>90</v>
      </c>
      <c r="F482" t="s">
        <v>79</v>
      </c>
      <c r="G482" t="s">
        <v>83</v>
      </c>
      <c r="H482" t="s">
        <v>667</v>
      </c>
      <c r="I482" t="s">
        <v>80</v>
      </c>
      <c r="J482" t="s">
        <v>63</v>
      </c>
      <c r="K482">
        <v>12.38</v>
      </c>
      <c r="L482">
        <v>2.6</v>
      </c>
      <c r="M482">
        <v>8</v>
      </c>
      <c r="N482">
        <v>9.6300000000000008</v>
      </c>
      <c r="O482">
        <v>2.2999999999999998</v>
      </c>
      <c r="P482">
        <v>8</v>
      </c>
      <c r="Q482">
        <v>3</v>
      </c>
      <c r="R482">
        <v>1.12035116012423</v>
      </c>
      <c r="S482">
        <v>0.53779604411174398</v>
      </c>
      <c r="T482">
        <v>1.0592410968447199</v>
      </c>
      <c r="U482">
        <v>0.50846171443292099</v>
      </c>
      <c r="V482">
        <v>2.75</v>
      </c>
      <c r="W482">
        <v>1.22729377086336</v>
      </c>
      <c r="X482" t="s">
        <v>86</v>
      </c>
      <c r="Y482" t="s">
        <v>65</v>
      </c>
      <c r="Z482" t="s">
        <v>87</v>
      </c>
      <c r="AA482" t="s">
        <v>88</v>
      </c>
      <c r="AB482" t="s">
        <v>102</v>
      </c>
      <c r="AC482" t="s">
        <v>128</v>
      </c>
      <c r="AD482" t="s">
        <v>150</v>
      </c>
      <c r="AE482" t="s">
        <v>91</v>
      </c>
      <c r="AF482" t="s">
        <v>72</v>
      </c>
      <c r="AG482" t="s">
        <v>191</v>
      </c>
      <c r="AH482" t="s">
        <v>74</v>
      </c>
      <c r="AI482" t="s">
        <v>75</v>
      </c>
      <c r="AJ482" t="s">
        <v>105</v>
      </c>
    </row>
    <row r="483" spans="1:36" x14ac:dyDescent="0.25">
      <c r="A483">
        <v>482</v>
      </c>
      <c r="B483" t="s">
        <v>664</v>
      </c>
      <c r="C483" t="s">
        <v>59</v>
      </c>
      <c r="D483">
        <v>15</v>
      </c>
      <c r="E483">
        <v>91</v>
      </c>
      <c r="F483" t="s">
        <v>96</v>
      </c>
      <c r="G483" t="s">
        <v>83</v>
      </c>
      <c r="H483" t="s">
        <v>1</v>
      </c>
      <c r="I483" t="s">
        <v>97</v>
      </c>
      <c r="J483" t="s">
        <v>63</v>
      </c>
      <c r="K483">
        <v>742.57</v>
      </c>
      <c r="L483">
        <v>102.6</v>
      </c>
      <c r="M483">
        <v>15</v>
      </c>
      <c r="N483">
        <v>720.29</v>
      </c>
      <c r="O483">
        <v>96</v>
      </c>
      <c r="P483">
        <v>15</v>
      </c>
      <c r="Q483">
        <v>2</v>
      </c>
      <c r="R483">
        <v>-0.224246798396803</v>
      </c>
      <c r="S483">
        <v>0.36629420385329597</v>
      </c>
      <c r="T483">
        <v>-0.21818607411580901</v>
      </c>
      <c r="U483">
        <v>0.35639436050591</v>
      </c>
      <c r="V483">
        <v>-22.280000000000101</v>
      </c>
      <c r="W483">
        <v>36.279250267887299</v>
      </c>
      <c r="X483" t="s">
        <v>86</v>
      </c>
      <c r="Y483" t="s">
        <v>65</v>
      </c>
      <c r="Z483" t="s">
        <v>66</v>
      </c>
      <c r="AA483" t="s">
        <v>88</v>
      </c>
      <c r="AB483" t="s">
        <v>68</v>
      </c>
      <c r="AC483" t="s">
        <v>69</v>
      </c>
      <c r="AD483" t="s">
        <v>90</v>
      </c>
      <c r="AE483" t="s">
        <v>71</v>
      </c>
      <c r="AF483" t="s">
        <v>72</v>
      </c>
      <c r="AG483" t="s">
        <v>73</v>
      </c>
      <c r="AH483" t="s">
        <v>74</v>
      </c>
      <c r="AI483" t="s">
        <v>75</v>
      </c>
      <c r="AJ483" t="s">
        <v>76</v>
      </c>
    </row>
    <row r="484" spans="1:36" x14ac:dyDescent="0.25">
      <c r="A484">
        <v>483</v>
      </c>
      <c r="B484" t="s">
        <v>665</v>
      </c>
      <c r="C484" t="s">
        <v>59</v>
      </c>
      <c r="E484">
        <v>91</v>
      </c>
      <c r="F484" t="s">
        <v>61</v>
      </c>
      <c r="G484" t="s">
        <v>83</v>
      </c>
      <c r="H484" t="s">
        <v>686</v>
      </c>
      <c r="I484" t="s">
        <v>119</v>
      </c>
      <c r="J484" t="s">
        <v>63</v>
      </c>
      <c r="K484">
        <v>187.73</v>
      </c>
      <c r="L484">
        <v>9.8000000000000007</v>
      </c>
      <c r="M484">
        <v>15</v>
      </c>
      <c r="N484">
        <v>189.73</v>
      </c>
      <c r="O484">
        <v>9.3800000000000008</v>
      </c>
      <c r="P484">
        <v>15</v>
      </c>
      <c r="Q484">
        <v>3</v>
      </c>
      <c r="R484">
        <v>0.20850059001971399</v>
      </c>
      <c r="S484">
        <v>0.36613914695642202</v>
      </c>
      <c r="T484">
        <v>0.2028654389381</v>
      </c>
      <c r="U484">
        <v>0.35624349433597802</v>
      </c>
      <c r="V484">
        <v>2</v>
      </c>
      <c r="W484">
        <v>3.5026123584166902</v>
      </c>
      <c r="X484" t="s">
        <v>86</v>
      </c>
      <c r="Y484" t="s">
        <v>65</v>
      </c>
      <c r="Z484" t="s">
        <v>66</v>
      </c>
      <c r="AA484" t="s">
        <v>88</v>
      </c>
      <c r="AB484" t="s">
        <v>68</v>
      </c>
      <c r="AC484" t="s">
        <v>69</v>
      </c>
      <c r="AD484" t="s">
        <v>70</v>
      </c>
      <c r="AE484" t="s">
        <v>71</v>
      </c>
      <c r="AF484" t="s">
        <v>72</v>
      </c>
      <c r="AG484" t="s">
        <v>73</v>
      </c>
      <c r="AH484" t="s">
        <v>74</v>
      </c>
      <c r="AI484" t="s">
        <v>75</v>
      </c>
      <c r="AJ484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Sheet4</vt:lpstr>
      <vt:lpstr>Sheet5</vt:lpstr>
      <vt:lpstr>Sheet6</vt:lpstr>
      <vt:lpstr>Sheet7</vt:lpstr>
      <vt:lpstr>Sheet8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Curran</dc:creator>
  <cp:lastModifiedBy>Marker</cp:lastModifiedBy>
  <dcterms:created xsi:type="dcterms:W3CDTF">2012-07-28T12:36:11Z</dcterms:created>
  <dcterms:modified xsi:type="dcterms:W3CDTF">2012-09-15T22:43:20Z</dcterms:modified>
</cp:coreProperties>
</file>